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3" activeTab="0"/>
  </bookViews>
  <sheets>
    <sheet name="Титульный лист" sheetId="1" r:id="rId1"/>
    <sheet name="Содержание" sheetId="2" r:id="rId2"/>
    <sheet name="Консультации2024" sheetId="3" r:id="rId3"/>
    <sheet name="Прейскурант" sheetId="4" r:id="rId4"/>
  </sheets>
  <externalReferences>
    <externalReference r:id="rId7"/>
  </externalReferences>
  <definedNames>
    <definedName name="_xlnm.Print_Area" localSheetId="3">'Прейскурант'!$A$3:$E$438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новый  код </t>
        </r>
      </text>
    </comment>
    <comment ref="B35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это новый код</t>
        </r>
      </text>
    </comment>
  </commentList>
</comments>
</file>

<file path=xl/sharedStrings.xml><?xml version="1.0" encoding="utf-8"?>
<sst xmlns="http://schemas.openxmlformats.org/spreadsheetml/2006/main" count="1283" uniqueCount="1090">
  <si>
    <t xml:space="preserve">               Государственное бюджетное учреждение здравоохранения                                                           </t>
  </si>
  <si>
    <t xml:space="preserve">        Министерство здравоохранения Самарской области</t>
  </si>
  <si>
    <t>Исследование околоносовых пазух аппаратом "Синускан"</t>
  </si>
  <si>
    <t>Коагуляция сосудов зоны Киссельбаха</t>
  </si>
  <si>
    <t>3стр.</t>
  </si>
  <si>
    <t>5стр.</t>
  </si>
  <si>
    <t>9стр.</t>
  </si>
  <si>
    <t>Перинатальный консилиум</t>
  </si>
  <si>
    <t>11000.00</t>
  </si>
  <si>
    <t>ОТДЕЛЕНИЕ ФУНКЦИОНАЛЬНОЙ ДИАГНОСТИКИ</t>
  </si>
  <si>
    <t>Эхокардиография с доплеровским анализом и ЦДК</t>
  </si>
  <si>
    <t>Эхокардиография плода</t>
  </si>
  <si>
    <t>УЗДГ почечных артерий</t>
  </si>
  <si>
    <t>УЗИ при беременности малых сроков</t>
  </si>
  <si>
    <t>УЗИ женских половых органов при гинекологических заболеваниях</t>
  </si>
  <si>
    <t>Определение пола плода</t>
  </si>
  <si>
    <t>Инъекции внутривенные, внутримышечные, подкожные (со стоимостью шприца)</t>
  </si>
  <si>
    <t>11.18.</t>
  </si>
  <si>
    <t>Обследование пациентов перед оперативным лечением (1 категория)</t>
  </si>
  <si>
    <t>5.1.1.</t>
  </si>
  <si>
    <t>КЛИНИКО-ДИАГНОСТИЧЕСКАЯ ЛАБОРАТОРИЯ</t>
  </si>
  <si>
    <t>5.2.1.</t>
  </si>
  <si>
    <t>Клинический анализ крови на автоматическом анализаторе (21 показателя)</t>
  </si>
  <si>
    <t>5.2.2.</t>
  </si>
  <si>
    <t>Определение тромбоцитов по Фонио</t>
  </si>
  <si>
    <t>5.2.3.</t>
  </si>
  <si>
    <t>Определение СОЭ</t>
  </si>
  <si>
    <t>5.2.4.</t>
  </si>
  <si>
    <t>Определение ретикулоцитов</t>
  </si>
  <si>
    <t>5.2.5.</t>
  </si>
  <si>
    <t>Подсчет лейкоцитарной формулы</t>
  </si>
  <si>
    <t>5.2.6.</t>
  </si>
  <si>
    <t>5.2.7.</t>
  </si>
  <si>
    <t>LE-клетки</t>
  </si>
  <si>
    <t>5.3. Общая клиника</t>
  </si>
  <si>
    <t>5.3.1.</t>
  </si>
  <si>
    <t>Общий анализ мочи на автоматическом анализаторе</t>
  </si>
  <si>
    <t>5.3.2.</t>
  </si>
  <si>
    <t>Исследование мочи по Нечипоренко</t>
  </si>
  <si>
    <t>5.3.4.</t>
  </si>
  <si>
    <t>Исследование кала на скрытую кровь</t>
  </si>
  <si>
    <t>5.3.7.</t>
  </si>
  <si>
    <t>12.21.5.</t>
  </si>
  <si>
    <t xml:space="preserve">Микроскопическое исследование влагалищного мазка на флору </t>
  </si>
  <si>
    <t>5.4 Коагулологические исследования</t>
  </si>
  <si>
    <t>5.4.1.</t>
  </si>
  <si>
    <t>5.4.2.</t>
  </si>
  <si>
    <t>5.4.3.</t>
  </si>
  <si>
    <t>5.4.5.</t>
  </si>
  <si>
    <t>5.4.6.</t>
  </si>
  <si>
    <t>5.4.8.</t>
  </si>
  <si>
    <t>Определение протромбинового индекса (ПТИ), международного нормализованного отношения (МНО)</t>
  </si>
  <si>
    <t>Определение фибриногена</t>
  </si>
  <si>
    <t>Определение активированного частичного тромбопластинового времени (АЧТВ)</t>
  </si>
  <si>
    <t>Определение тромбинового времени</t>
  </si>
  <si>
    <t>Определение Д-димера</t>
  </si>
  <si>
    <t xml:space="preserve">Тромбоэластограмма </t>
  </si>
  <si>
    <t>5.5 Биохимические исследования крови</t>
  </si>
  <si>
    <t>5.5.1.</t>
  </si>
  <si>
    <t>Субстраты</t>
  </si>
  <si>
    <t>5.5.1.1.</t>
  </si>
  <si>
    <t>5.5.1.2.</t>
  </si>
  <si>
    <t>5.5.1.3.</t>
  </si>
  <si>
    <t>5.5.1.4.</t>
  </si>
  <si>
    <t>5.5.1.5.</t>
  </si>
  <si>
    <t>5.5.1.6.</t>
  </si>
  <si>
    <t>5.5.1.7.</t>
  </si>
  <si>
    <t>5.5.1.8.</t>
  </si>
  <si>
    <t>5.5.1.9.</t>
  </si>
  <si>
    <t>5.5.1.10.</t>
  </si>
  <si>
    <t>5.5.1.11.</t>
  </si>
  <si>
    <t>5.5.1.12.</t>
  </si>
  <si>
    <t>5.5.1.13.</t>
  </si>
  <si>
    <t>5.5.1.14.</t>
  </si>
  <si>
    <t>Определение глюкозы крови</t>
  </si>
  <si>
    <t>Определение общего белка</t>
  </si>
  <si>
    <t>Определение общего билирубина</t>
  </si>
  <si>
    <t>Определение прямого билирубина</t>
  </si>
  <si>
    <t>Определение мочевой кислоты</t>
  </si>
  <si>
    <t>Определение мочевины</t>
  </si>
  <si>
    <t>Определение креатинина</t>
  </si>
  <si>
    <t>Определение триглицеридов</t>
  </si>
  <si>
    <t>Определение ЛПНП (В-липопротеиды)</t>
  </si>
  <si>
    <t>Определение ЛПВП</t>
  </si>
  <si>
    <t>Определение холестерина</t>
  </si>
  <si>
    <t>Определение альбумина</t>
  </si>
  <si>
    <t>Определение липопротеина (а)</t>
  </si>
  <si>
    <t>Определение ферритина</t>
  </si>
  <si>
    <t>5.5.2.</t>
  </si>
  <si>
    <t>Ферменты</t>
  </si>
  <si>
    <t>5.5.2.1</t>
  </si>
  <si>
    <t>5.5.2.2</t>
  </si>
  <si>
    <t>5.5.2.3</t>
  </si>
  <si>
    <t>5.5.2.4</t>
  </si>
  <si>
    <t>5.5.2.5</t>
  </si>
  <si>
    <t>5.5.2.6</t>
  </si>
  <si>
    <t>5.5.2.7</t>
  </si>
  <si>
    <t>Определение активности аспартатаминотрансферазы (АСТ)</t>
  </si>
  <si>
    <t>Определение активности аланинаминотрансферазы (АЛТ)</t>
  </si>
  <si>
    <t xml:space="preserve">Определение щелочной фосфатазы </t>
  </si>
  <si>
    <t>Определение альфа-амилазы крови</t>
  </si>
  <si>
    <t xml:space="preserve">Определение лактатдегидрогеназы-(ЛДГ) </t>
  </si>
  <si>
    <t>Определение креатинфосфокиназы (КФК)</t>
  </si>
  <si>
    <t>5.5.3.</t>
  </si>
  <si>
    <t>Микроэлементы</t>
  </si>
  <si>
    <t>5.5.3.1</t>
  </si>
  <si>
    <t>5.5.3.2</t>
  </si>
  <si>
    <t>5.5.3.3</t>
  </si>
  <si>
    <t>5.5.3.4</t>
  </si>
  <si>
    <t>Определение общего кальция</t>
  </si>
  <si>
    <t>Определение магния</t>
  </si>
  <si>
    <t>Определение железа</t>
  </si>
  <si>
    <t>Определение калия, натрия, хлора</t>
  </si>
  <si>
    <t>5.5.4.</t>
  </si>
  <si>
    <t>Специфические белки</t>
  </si>
  <si>
    <t>5.5.4.1</t>
  </si>
  <si>
    <t>5.5.4.2</t>
  </si>
  <si>
    <t>5.5.4.3</t>
  </si>
  <si>
    <t>5.5.4.4</t>
  </si>
  <si>
    <t>5.5.5.</t>
  </si>
  <si>
    <t>Определение гликозилированного гемоглобина</t>
  </si>
  <si>
    <t>Определение ревматоидного фактора</t>
  </si>
  <si>
    <t xml:space="preserve">Определение антистрептолизина" О" (АСЛО) </t>
  </si>
  <si>
    <t xml:space="preserve">Определение С-реактивного белка (СРБ) </t>
  </si>
  <si>
    <t>Холестерин</t>
  </si>
  <si>
    <t xml:space="preserve"> ЛПНП (В-липопротеиды)</t>
  </si>
  <si>
    <t xml:space="preserve"> ЛПВП</t>
  </si>
  <si>
    <t xml:space="preserve"> Триглицериды</t>
  </si>
  <si>
    <t xml:space="preserve"> индекс атерогенности </t>
  </si>
  <si>
    <t>5.6 Биохимические исследования мочи</t>
  </si>
  <si>
    <t>5.6.2.</t>
  </si>
  <si>
    <t>5.6.3.</t>
  </si>
  <si>
    <t>Определение микроальбумина</t>
  </si>
  <si>
    <t>Соотношение белка и креатинина</t>
  </si>
  <si>
    <t>5.7 Кардиопанель</t>
  </si>
  <si>
    <t>5.7.3.</t>
  </si>
  <si>
    <t>5.7.4.</t>
  </si>
  <si>
    <t>5.7.5.</t>
  </si>
  <si>
    <t xml:space="preserve">Высокочувствительный Тропонин I </t>
  </si>
  <si>
    <t xml:space="preserve">Определение N-терминального мозгового натрийуретического пептида (NT-proBNP) </t>
  </si>
  <si>
    <t>Консультация зав.отделением врача-рентгенолога</t>
  </si>
  <si>
    <t>Определение креатинфосфокиназы изофермента -МВ (КФК-МВ)</t>
  </si>
  <si>
    <t>5.8 Диагностика сепсиса</t>
  </si>
  <si>
    <t>5.8.1.</t>
  </si>
  <si>
    <t>5.8.2.</t>
  </si>
  <si>
    <t>Brahms PCT-Q Иммунохроматографический тест для обнаружения ПТК (ПРОКАЛЬЦИТОНИНА) в сыворотке и плазме человека, полуколичественный</t>
  </si>
  <si>
    <t xml:space="preserve">Пресепсин, количественный </t>
  </si>
  <si>
    <t>5.9 Иммунохимические исследования гормонов щитовидной железы</t>
  </si>
  <si>
    <t>5.9.1.</t>
  </si>
  <si>
    <t>5.9.2.</t>
  </si>
  <si>
    <t>5.9.3.</t>
  </si>
  <si>
    <t xml:space="preserve">Тиреотропный гормон, ТТГ </t>
  </si>
  <si>
    <t>Свободный трийодтиронин, Т3</t>
  </si>
  <si>
    <t>Свободный тироксин,Т4</t>
  </si>
  <si>
    <t xml:space="preserve">Определение гаммаглютаминтрансферазы-(ГТТ) </t>
  </si>
  <si>
    <t>5.5.5.1.</t>
  </si>
  <si>
    <t>5.5.5.2.</t>
  </si>
  <si>
    <t>5.5.5.3.</t>
  </si>
  <si>
    <t>5.5.5.4.</t>
  </si>
  <si>
    <t>5.5.5.5.</t>
  </si>
  <si>
    <t>5.11 Иммуногематология</t>
  </si>
  <si>
    <t>5.11.1.</t>
  </si>
  <si>
    <t>5.11.2.</t>
  </si>
  <si>
    <t>Определение группы крови по системе A, B, O и резус-фактора на автоматическом анализаторе</t>
  </si>
  <si>
    <t>Rh(C, E, c, e), Kell - фенотипирование (Rh C, E, c, e, Kell phenotyping)</t>
  </si>
  <si>
    <t>Манипуляции</t>
  </si>
  <si>
    <t>6.1.</t>
  </si>
  <si>
    <t>6.2.</t>
  </si>
  <si>
    <t>6.3.</t>
  </si>
  <si>
    <t>6.4.</t>
  </si>
  <si>
    <t>Трансэзофагеальная эхокардиоскопия с доплерографией</t>
  </si>
  <si>
    <t>6.5.</t>
  </si>
  <si>
    <t>6.6.</t>
  </si>
  <si>
    <t>6.7.</t>
  </si>
  <si>
    <t>6.8.</t>
  </si>
  <si>
    <t>6.10.</t>
  </si>
  <si>
    <t>6.1.1.</t>
  </si>
  <si>
    <t>Эхокардиография (контроль ФВ, СДЛА)</t>
  </si>
  <si>
    <t>Акушерское обсервационное отделение</t>
  </si>
  <si>
    <t>27.1</t>
  </si>
  <si>
    <t>Родоразрешение иностранных граждан в плановом порядке</t>
  </si>
  <si>
    <t>немедицинская услуга</t>
  </si>
  <si>
    <t>27.2</t>
  </si>
  <si>
    <t>Родоразрешение ( кесарево сечение ) иностранных граждан в плановом порядке</t>
  </si>
  <si>
    <t>29.1.</t>
  </si>
  <si>
    <t>Оказание платных медицинских услуг по индивидуальному ведению беременной, родильницы врач акушер-гинеколог</t>
  </si>
  <si>
    <t>Холтеровское мониторирование ЭКГ 20-24 часа</t>
  </si>
  <si>
    <t>6.10.1.</t>
  </si>
  <si>
    <t>Суточное мониторирование АД</t>
  </si>
  <si>
    <t>6.10.2.</t>
  </si>
  <si>
    <t>Комбинированное холтеровское мониторирование ( ЭКГ + АД)</t>
  </si>
  <si>
    <t>6.11.</t>
  </si>
  <si>
    <t>ЦДК артерий верхних конечностей в триплексном режиме</t>
  </si>
  <si>
    <t>Главный врач СОККД им В.П. Полякова</t>
  </si>
  <si>
    <t xml:space="preserve">     кардиологический диспансер им В.П. Полякова     </t>
  </si>
  <si>
    <t>Код по номенклатуре</t>
  </si>
  <si>
    <t>B01.001.001</t>
  </si>
  <si>
    <t>B01.070.204</t>
  </si>
  <si>
    <t>A02.12.002</t>
  </si>
  <si>
    <t>A15.01.001</t>
  </si>
  <si>
    <t xml:space="preserve">A11.12.003 </t>
  </si>
  <si>
    <t>А16.25.007</t>
  </si>
  <si>
    <t>А11.08.023</t>
  </si>
  <si>
    <t>А16.08.016</t>
  </si>
  <si>
    <t>A11.08.019.000</t>
  </si>
  <si>
    <t>A11.07.022</t>
  </si>
  <si>
    <t>A16.08.9401.03</t>
  </si>
  <si>
    <t>А11.08.019</t>
  </si>
  <si>
    <t>А11.08.005</t>
  </si>
  <si>
    <t>А16.25.012</t>
  </si>
  <si>
    <t>A03.08.006.000</t>
  </si>
  <si>
    <t>A16.25.036.001</t>
  </si>
  <si>
    <t>А11.08.020</t>
  </si>
  <si>
    <t>A16.08.001.007</t>
  </si>
  <si>
    <t>В 01.003.004.005</t>
  </si>
  <si>
    <t>А11.08.007.9401.01</t>
  </si>
  <si>
    <t>В03.028.001</t>
  </si>
  <si>
    <t>A16.08.011</t>
  </si>
  <si>
    <t>A16.25.008</t>
  </si>
  <si>
    <t>A21.25.002</t>
  </si>
  <si>
    <t>A02.25.001</t>
  </si>
  <si>
    <t>A16.30.058.018</t>
  </si>
  <si>
    <t>A14.25.002.000</t>
  </si>
  <si>
    <t>A16.08.9401.02</t>
  </si>
  <si>
    <t>А11.08.021</t>
  </si>
  <si>
    <t>A16.25.9401.01</t>
  </si>
  <si>
    <t>A16.08.034.031</t>
  </si>
  <si>
    <t>A02.26.004.000</t>
  </si>
  <si>
    <t>A02.26.005.000</t>
  </si>
  <si>
    <t>A02.26.009.000</t>
  </si>
  <si>
    <t>A02.26.003.000</t>
  </si>
  <si>
    <t>A11.26.004.000</t>
  </si>
  <si>
    <t>A23.26.001.000</t>
  </si>
  <si>
    <t>A02.26.015.000</t>
  </si>
  <si>
    <t>A11.05.001.000</t>
  </si>
  <si>
    <t>B03.016.003.002</t>
  </si>
  <si>
    <t>A12.05.120</t>
  </si>
  <si>
    <t>A12.05.001.000</t>
  </si>
  <si>
    <t>A08.05.008.000</t>
  </si>
  <si>
    <t>A12.05.121</t>
  </si>
  <si>
    <t>B03.005.004.000</t>
  </si>
  <si>
    <t>A12.06.003</t>
  </si>
  <si>
    <t>B03.016.006</t>
  </si>
  <si>
    <t>B03.016.014</t>
  </si>
  <si>
    <t xml:space="preserve">A09.19.001 </t>
  </si>
  <si>
    <t>A12.20.001</t>
  </si>
  <si>
    <t>A12.30.014</t>
  </si>
  <si>
    <t>А09.05.050</t>
  </si>
  <si>
    <t>A12.05.039</t>
  </si>
  <si>
    <t>А12.05.028</t>
  </si>
  <si>
    <t>A09.20.003.000</t>
  </si>
  <si>
    <t>A12.05.016.002</t>
  </si>
  <si>
    <t>A09.05.023</t>
  </si>
  <si>
    <t>A09.05.010</t>
  </si>
  <si>
    <t>A09.05.021</t>
  </si>
  <si>
    <t>A09.05.022.001</t>
  </si>
  <si>
    <t>A09.05.018</t>
  </si>
  <si>
    <t>A09.05.017</t>
  </si>
  <si>
    <t>A09.05.020</t>
  </si>
  <si>
    <t>A09.05.025</t>
  </si>
  <si>
    <t>A09.05.028</t>
  </si>
  <si>
    <t>A09.05.027</t>
  </si>
  <si>
    <t>A09.05.026</t>
  </si>
  <si>
    <t>A09.05.011</t>
  </si>
  <si>
    <t>A09.05.076</t>
  </si>
  <si>
    <t>A09.05.041</t>
  </si>
  <si>
    <t>A09.05.042</t>
  </si>
  <si>
    <t>A09.05.046</t>
  </si>
  <si>
    <t>A09.05.045</t>
  </si>
  <si>
    <t>A09.05.039</t>
  </si>
  <si>
    <t>A09.05.044</t>
  </si>
  <si>
    <t>A09.05.043</t>
  </si>
  <si>
    <t>13.56</t>
  </si>
  <si>
    <t>Радикальная коррекция коарктация аорты без искусственного кровообращения</t>
  </si>
  <si>
    <t>13.57</t>
  </si>
  <si>
    <t>Хирургическое лечение опухолей сердца, врожденных, ревматических и неревматических пороков клапанов сердца с применением механического или биологического клапанов</t>
  </si>
  <si>
    <t>13.58</t>
  </si>
  <si>
    <t>Хирургическое лечение опухолей сердца, врожденных, ревматических и неревматических пороков клапанов сердца с имплантацией гомографта</t>
  </si>
  <si>
    <t>A09.05.032</t>
  </si>
  <si>
    <t>А09.05.127</t>
  </si>
  <si>
    <t>A09.05.007</t>
  </si>
  <si>
    <t>A09.05.031</t>
  </si>
  <si>
    <t>A09.05.083</t>
  </si>
  <si>
    <t>A12.06.019</t>
  </si>
  <si>
    <t>A12.06.015</t>
  </si>
  <si>
    <t>A09.05.009</t>
  </si>
  <si>
    <t>A09.05.026.000</t>
  </si>
  <si>
    <t>A09.05.027.000</t>
  </si>
  <si>
    <t>A09.05.026.001</t>
  </si>
  <si>
    <t>А09.28.003</t>
  </si>
  <si>
    <t>A09.05.253.001</t>
  </si>
  <si>
    <t>A09.05.256</t>
  </si>
  <si>
    <t xml:space="preserve">A09.05.043 </t>
  </si>
  <si>
    <t>А09.05.209</t>
  </si>
  <si>
    <t>A09.05.065</t>
  </si>
  <si>
    <t xml:space="preserve">A09.05.060 </t>
  </si>
  <si>
    <t>A09.05.063</t>
  </si>
  <si>
    <t>A12.05.005</t>
  </si>
  <si>
    <t>A12.05.007</t>
  </si>
  <si>
    <t>A04.10.002</t>
  </si>
  <si>
    <t xml:space="preserve">A04.10.002.011 </t>
  </si>
  <si>
    <t>A04.30.002</t>
  </si>
  <si>
    <t>A04.10.002.004</t>
  </si>
  <si>
    <t>A04.10.002.001</t>
  </si>
  <si>
    <t>A17.10.002.001</t>
  </si>
  <si>
    <t>A17.10.002.004</t>
  </si>
  <si>
    <t>A12.09.003.001</t>
  </si>
  <si>
    <t>A05.10.008</t>
  </si>
  <si>
    <t>A05.10.008.001</t>
  </si>
  <si>
    <t>A05.10.008.002</t>
  </si>
  <si>
    <t xml:space="preserve">A12.09.005.002 </t>
  </si>
  <si>
    <t>A04.12.005.002</t>
  </si>
  <si>
    <t>A04.12.006.001</t>
  </si>
  <si>
    <t>A04.12.005.004</t>
  </si>
  <si>
    <t>A04.12.006.002</t>
  </si>
  <si>
    <t>A04.12.005.005</t>
  </si>
  <si>
    <t>A04.30.001.014</t>
  </si>
  <si>
    <t>A04.12.024.002</t>
  </si>
  <si>
    <t>A04.30.001.001</t>
  </si>
  <si>
    <t>A04.20.001</t>
  </si>
  <si>
    <t>A04.30.001</t>
  </si>
  <si>
    <t>A04.09.001</t>
  </si>
  <si>
    <t>A04.30.009.002</t>
  </si>
  <si>
    <t>A04.28.001.000</t>
  </si>
  <si>
    <t>A04.30.004.000</t>
  </si>
  <si>
    <t>A04.16.001</t>
  </si>
  <si>
    <t>A05.10.006.001</t>
  </si>
  <si>
    <t>A05.10.004.000</t>
  </si>
  <si>
    <t>A04.22.001</t>
  </si>
  <si>
    <t>A04.12.003.001</t>
  </si>
  <si>
    <t>A21.01.004.001</t>
  </si>
  <si>
    <t>A21.01.004</t>
  </si>
  <si>
    <t>A21.03.007</t>
  </si>
  <si>
    <t>A21.03.002.005</t>
  </si>
  <si>
    <t>A21.03.002</t>
  </si>
  <si>
    <t>A21.01.009.001</t>
  </si>
  <si>
    <t>A21.01.003.001</t>
  </si>
  <si>
    <t>A21.01.004.002</t>
  </si>
  <si>
    <t>A21.01.001</t>
  </si>
  <si>
    <t>A21.01.009.005</t>
  </si>
  <si>
    <t>A21.30.004</t>
  </si>
  <si>
    <t>A21.30.005</t>
  </si>
  <si>
    <t>A22.20.001</t>
  </si>
  <si>
    <t>A20.09.001</t>
  </si>
  <si>
    <t>A17.30.025</t>
  </si>
  <si>
    <t>A17.30.017</t>
  </si>
  <si>
    <t>A22.04.002</t>
  </si>
  <si>
    <t>A17.01.012</t>
  </si>
  <si>
    <t>A17.04.001</t>
  </si>
  <si>
    <t>A22.01.006.001</t>
  </si>
  <si>
    <t>A 17. 01.007</t>
  </si>
  <si>
    <t>A17.02.001</t>
  </si>
  <si>
    <t>A17.01.013</t>
  </si>
  <si>
    <t>A17.01.014</t>
  </si>
  <si>
    <t>B01.020.001</t>
  </si>
  <si>
    <t>А19.30.018</t>
  </si>
  <si>
    <t>А19.30.017</t>
  </si>
  <si>
    <t>А 06.03.010</t>
  </si>
  <si>
    <t>A06.09.007.001</t>
  </si>
  <si>
    <t>A06.09.007.003</t>
  </si>
  <si>
    <t>А 06.03.013</t>
  </si>
  <si>
    <t>A06.16.009</t>
  </si>
  <si>
    <t>A04.10.002.01</t>
  </si>
  <si>
    <t>6.36.</t>
  </si>
  <si>
    <t>Ультрозвуковое исследование матки и придатков трансвагинальное</t>
  </si>
  <si>
    <t>A04.20.001.001</t>
  </si>
  <si>
    <t>с 01.02.2024 г.</t>
  </si>
  <si>
    <t>A06.16.001.002</t>
  </si>
  <si>
    <t>A06.03.060</t>
  </si>
  <si>
    <t>А 06.03.016</t>
  </si>
  <si>
    <t>А 06.04.004</t>
  </si>
  <si>
    <t>А 06.04.003</t>
  </si>
  <si>
    <t>А 06.04.010</t>
  </si>
  <si>
    <t>А 06.04.011</t>
  </si>
  <si>
    <t>А 06.04.005</t>
  </si>
  <si>
    <t>А 06.04.012</t>
  </si>
  <si>
    <t>А 06.03.050</t>
  </si>
  <si>
    <t>А 06.03.053</t>
  </si>
  <si>
    <t>А 06.03.032</t>
  </si>
  <si>
    <t>A06.03.034</t>
  </si>
  <si>
    <t>A06.08.003</t>
  </si>
  <si>
    <t>A20.30.024</t>
  </si>
  <si>
    <t>A18.05.005</t>
  </si>
  <si>
    <t>А18.05.019</t>
  </si>
  <si>
    <t>А18.05.001</t>
  </si>
  <si>
    <t>А18.05.001.001</t>
  </si>
  <si>
    <t>A18.05.009</t>
  </si>
  <si>
    <t>A11.12.003</t>
  </si>
  <si>
    <t>А18.05.001.004</t>
  </si>
  <si>
    <t>А18.05.010</t>
  </si>
  <si>
    <t>A04.12.004</t>
  </si>
  <si>
    <t>B03.069.45</t>
  </si>
  <si>
    <t>B03.069.08</t>
  </si>
  <si>
    <t>B03.069.44</t>
  </si>
  <si>
    <t>B03.069.10</t>
  </si>
  <si>
    <t>А 16.10.018.001</t>
  </si>
  <si>
    <t>B03.069.44.001</t>
  </si>
  <si>
    <t>B01.015.006.003</t>
  </si>
  <si>
    <t>B03.069.29</t>
  </si>
  <si>
    <t>B03.069.45.011</t>
  </si>
  <si>
    <t>B01.070.022.003</t>
  </si>
  <si>
    <t>A11.20.002</t>
  </si>
  <si>
    <t>A04.10.011</t>
  </si>
  <si>
    <t>A11.12.009</t>
  </si>
  <si>
    <t>В 01.001.009</t>
  </si>
  <si>
    <t>В 01.001.006</t>
  </si>
  <si>
    <t>B01.001.16.003</t>
  </si>
  <si>
    <t>А 06.12.061</t>
  </si>
  <si>
    <t>A06.10.009.006</t>
  </si>
  <si>
    <t>A06.12.001.001</t>
  </si>
  <si>
    <t>A06.12.001.004</t>
  </si>
  <si>
    <t>A06.12.058</t>
  </si>
  <si>
    <t>A06.12.050</t>
  </si>
  <si>
    <t>A06.23.004</t>
  </si>
  <si>
    <t>А06.25.003</t>
  </si>
  <si>
    <t>А06.26.006</t>
  </si>
  <si>
    <t>A06.08.007</t>
  </si>
  <si>
    <t>A06.03.002.003</t>
  </si>
  <si>
    <t>А06.08.007.001</t>
  </si>
  <si>
    <t>А06.09.005</t>
  </si>
  <si>
    <t>A06.30.005</t>
  </si>
  <si>
    <t>A06.03.069</t>
  </si>
  <si>
    <t>А06.28.009.002</t>
  </si>
  <si>
    <t>A06.04.017</t>
  </si>
  <si>
    <t>A06.03.058</t>
  </si>
  <si>
    <t>A06.01.001</t>
  </si>
  <si>
    <t>B03.069.114</t>
  </si>
  <si>
    <t>B01.039.001</t>
  </si>
  <si>
    <t>D04.07.001</t>
  </si>
  <si>
    <t>ЦДК  артерий нижних конечностей в триплексном режиме</t>
  </si>
  <si>
    <t>ЦДК вен верхних конечностей в триплексном режиме</t>
  </si>
  <si>
    <t>Медицинское обслуживание в условиях двухместной палаты кардиологического отделения  одного пациента "ПОЛУЛЮКС"  (1 койко-день)</t>
  </si>
  <si>
    <t xml:space="preserve">ЦДК вен нижних конечностей в триплексном режиме </t>
  </si>
  <si>
    <t>6.15.</t>
  </si>
  <si>
    <t>ЦДК БЦС в триплексном режиме</t>
  </si>
  <si>
    <t>УЗДГ фетоплацентарного кровотока и маточно- плацентарного кровотока</t>
  </si>
  <si>
    <t>УЗИ почек и надпочечника</t>
  </si>
  <si>
    <t>6.24.1.</t>
  </si>
  <si>
    <t>6.22.1</t>
  </si>
  <si>
    <t>УЗИ почек и надпочечника с ЦДК почечных сосудов в триплексном режиме</t>
  </si>
  <si>
    <t>УЗИ брюшной полости ( абсцессы, инфильтраты, жидкость)</t>
  </si>
  <si>
    <t>ЭКГ с расшифровкой</t>
  </si>
  <si>
    <t>6.31.</t>
  </si>
  <si>
    <t>УЗИ щитовидной железы с ЦДК</t>
  </si>
  <si>
    <t>Консультационные услуги</t>
  </si>
  <si>
    <t>22.4</t>
  </si>
  <si>
    <t xml:space="preserve">Рассмотрение документов Локальным Этическим Комитетом ГБУЗ СОККД и </t>
  </si>
  <si>
    <t>сопровождение исследования в течение всего времени его проведения</t>
  </si>
  <si>
    <t>Консультация врача-рентгенолога</t>
  </si>
  <si>
    <t>Рентгенография пяточной кости в боковой проекции (2 ноги)</t>
  </si>
  <si>
    <t>УЗИ плевральных полостей</t>
  </si>
  <si>
    <t>УЗИ комплексное</t>
  </si>
  <si>
    <t>Запись ЭКГ</t>
  </si>
  <si>
    <t>ФИЗИОТЕРАПЕВТИЧЕСКОЕ ОТДЕЛЕНИЕ</t>
  </si>
  <si>
    <t>Массаж воротниковой зоны</t>
  </si>
  <si>
    <t>Массаж одного сустава</t>
  </si>
  <si>
    <t>7.3</t>
  </si>
  <si>
    <t>7.4</t>
  </si>
  <si>
    <t>7.5</t>
  </si>
  <si>
    <t>7.6</t>
  </si>
  <si>
    <t>7.7</t>
  </si>
  <si>
    <t>Массаж стопы и голени</t>
  </si>
  <si>
    <t>7.8</t>
  </si>
  <si>
    <t>Массаж одной конечности</t>
  </si>
  <si>
    <t>7.10</t>
  </si>
  <si>
    <t>Массаж спины</t>
  </si>
  <si>
    <t>7.11</t>
  </si>
  <si>
    <t>Лазеротерапия</t>
  </si>
  <si>
    <t>7.14</t>
  </si>
  <si>
    <t>7.15</t>
  </si>
  <si>
    <t>Магнитотерапия</t>
  </si>
  <si>
    <t>УВЧ-терапия</t>
  </si>
  <si>
    <t>7.17</t>
  </si>
  <si>
    <t>7.18</t>
  </si>
  <si>
    <t>7.20</t>
  </si>
  <si>
    <t>Диадинамо-терапия</t>
  </si>
  <si>
    <t>Электрофорез</t>
  </si>
  <si>
    <t>7.22</t>
  </si>
  <si>
    <t>КУФ-терапия</t>
  </si>
  <si>
    <t>7.23</t>
  </si>
  <si>
    <t>7.24</t>
  </si>
  <si>
    <t>Дарсонвализация местная</t>
  </si>
  <si>
    <t>ЛФК</t>
  </si>
  <si>
    <t>8.1</t>
  </si>
  <si>
    <t>Осмотр пациента инструктором-методистом ЛФК</t>
  </si>
  <si>
    <t>8.2</t>
  </si>
  <si>
    <t>8.3</t>
  </si>
  <si>
    <t>Индивидуальное занятие с кардиохирургическим пациентом</t>
  </si>
  <si>
    <t>8.4</t>
  </si>
  <si>
    <t>Групповое занятие с кардиологическими и кардиохирургическими пациентами</t>
  </si>
  <si>
    <t>8.5</t>
  </si>
  <si>
    <t>Индивидуальное занятие для детей</t>
  </si>
  <si>
    <t>8.6</t>
  </si>
  <si>
    <t>Групповое занятие для детей</t>
  </si>
  <si>
    <t>8.7</t>
  </si>
  <si>
    <t>Индивидуальное занятие для беременных и рожениц</t>
  </si>
  <si>
    <t>8.8</t>
  </si>
  <si>
    <t>Групповое занятие для беременных и рожениц</t>
  </si>
  <si>
    <t>РЕНТГЕНОЛОГИЧЕСКОЕ ОТДЕЛЕНИЕ</t>
  </si>
  <si>
    <t>6.35.</t>
  </si>
  <si>
    <t>Эхокардиография экспертная зав.отд. Карпушкиной Е.М.</t>
  </si>
  <si>
    <t>Рентгенография шейного отдела позвоночника в двух проекциях</t>
  </si>
  <si>
    <t>Рентгенография грудной клетки в одной проекции</t>
  </si>
  <si>
    <t>Рентгенография грудной клетки в двух проекциях</t>
  </si>
  <si>
    <t>Рентгенография грудного отдела позвоночника в двух проекциях</t>
  </si>
  <si>
    <t>Рентгенография черепа в двух проекциях</t>
  </si>
  <si>
    <t>Рентгенография поясничного отдела позвоночника в двух проекциях</t>
  </si>
  <si>
    <t>Рентгенография лучезапястных суставов в двух проекциях</t>
  </si>
  <si>
    <t>Рентгенография локтевых суставов в двух проекциях</t>
  </si>
  <si>
    <t>Рентгенография плечевого сустава в прямой проекции</t>
  </si>
  <si>
    <t>Рентгенография тазобедренных суставов в прямой проекции</t>
  </si>
  <si>
    <t>Рентгенография коленных суставов в двух проекциях</t>
  </si>
  <si>
    <t>Рентгенография голеностопных суставов в двух проекциях</t>
  </si>
  <si>
    <t>Рентгенография стоп в прямой проекции</t>
  </si>
  <si>
    <t>Рентгенография кистей в прямой проекции</t>
  </si>
  <si>
    <t>Рентгенография пальцев в двух проекциях</t>
  </si>
  <si>
    <t>Рентгенография придатков пазух носа</t>
  </si>
  <si>
    <t>ОТДЕЛЕНИЕ ГРАВИТАЦИОННОЙ ХИРУРГИИ КРОВИ</t>
  </si>
  <si>
    <t>10.1</t>
  </si>
  <si>
    <t>Озонотерапия</t>
  </si>
  <si>
    <t>10.2</t>
  </si>
  <si>
    <t>Ультрафиолетовое облучение крови</t>
  </si>
  <si>
    <t>10.3</t>
  </si>
  <si>
    <t>Лазерное облучение крови</t>
  </si>
  <si>
    <t>10.4</t>
  </si>
  <si>
    <t>10.7</t>
  </si>
  <si>
    <t>Плазмообмен</t>
  </si>
  <si>
    <t>10.9</t>
  </si>
  <si>
    <t>10.10</t>
  </si>
  <si>
    <t>СТАЦИОНАРНЫЕ УСЛУГИ</t>
  </si>
  <si>
    <t xml:space="preserve"> ОТДЕЛЕНИЯ  КАРДИОЛОГИЧЕСКОГО ПРОФИЛЯ</t>
  </si>
  <si>
    <t xml:space="preserve"> ОТДЕЛЕНИЯ  КАРДИОХИРУРГИЧЕСКОГО ПРОФИЛЯ</t>
  </si>
  <si>
    <t>Стоимость 1 услуги в рублях</t>
  </si>
  <si>
    <t>Пребывание в условиях двухместной палаты родильного отделения (повышенной комфортности)1 к/д</t>
  </si>
  <si>
    <t>21.6.</t>
  </si>
  <si>
    <t>21.7.</t>
  </si>
  <si>
    <t>21.9.</t>
  </si>
  <si>
    <t>21.8.</t>
  </si>
  <si>
    <t>12.3</t>
  </si>
  <si>
    <t>Проведение аортографии и пульмонографии</t>
  </si>
  <si>
    <t>12.4</t>
  </si>
  <si>
    <t>Зондирование и ангиокардиография полостей сердца</t>
  </si>
  <si>
    <t>12.5</t>
  </si>
  <si>
    <t>Коронарография и левая вентрикулография</t>
  </si>
  <si>
    <t>12.7</t>
  </si>
  <si>
    <t>Проведение балонной вальвулопластики ЛА и дилятации коарктации аорты</t>
  </si>
  <si>
    <t>12.8</t>
  </si>
  <si>
    <t>12.26.</t>
  </si>
  <si>
    <t>Эндоваскулярное стентирование открытого артериального протока</t>
  </si>
  <si>
    <t>Проведение балонной вальвулопластики клапанного стеноза аорты, стеноза митрального клапана</t>
  </si>
  <si>
    <t>12.20</t>
  </si>
  <si>
    <t xml:space="preserve">на платные медицинские услуги </t>
  </si>
  <si>
    <t>2.19</t>
  </si>
  <si>
    <t>Каскадная фильтрация</t>
  </si>
  <si>
    <t>14.1</t>
  </si>
  <si>
    <t>Амбулаторное лечение  гинекологических больных</t>
  </si>
  <si>
    <t>________________В.В. Горячев</t>
  </si>
  <si>
    <t>15.13</t>
  </si>
  <si>
    <t>Забор мазков</t>
  </si>
  <si>
    <t>15.15</t>
  </si>
  <si>
    <t>Нестрессовый тест плода во время беременности (КТГ)</t>
  </si>
  <si>
    <t>СТАЦИОНАР ДНЕВНОГО ПРЕБЫВАНИЯ</t>
  </si>
  <si>
    <t>16.1</t>
  </si>
  <si>
    <t>Стационар дневного пребывания кардиологического профиля</t>
  </si>
  <si>
    <t>16.2</t>
  </si>
  <si>
    <t>Стационар дневного пребывания для беременных</t>
  </si>
  <si>
    <t>РЕАБИЛИТАЦИЯ</t>
  </si>
  <si>
    <t>17.</t>
  </si>
  <si>
    <t>Курс реабилитации больного перенесшего острый ИМ (1,5 года)</t>
  </si>
  <si>
    <t>17.1</t>
  </si>
  <si>
    <t>1 ЭТАП (период временной нетрудоспособности)</t>
  </si>
  <si>
    <t>17.2</t>
  </si>
  <si>
    <t>2 ЭТАП (первый год временной нетрудоспособности)</t>
  </si>
  <si>
    <t>17.3</t>
  </si>
  <si>
    <t>3 ЭТАП (второй год с момента восстановления)</t>
  </si>
  <si>
    <t>Курс реабилитации послеоперационных больных с пороками сердца</t>
  </si>
  <si>
    <t>17.4</t>
  </si>
  <si>
    <t>17.5</t>
  </si>
  <si>
    <t>17.6</t>
  </si>
  <si>
    <t>19.1</t>
  </si>
  <si>
    <t>19.8</t>
  </si>
  <si>
    <t>Дополнительное лечение в условиях отделения реанимации (1 койко-день)</t>
  </si>
  <si>
    <t>Предоперационная подготовка и послеоперационное лечение при проведении рентгенохирургических методов обследования и лечения заболеваний сердца и сосудов (1 койко-день)</t>
  </si>
  <si>
    <t>A16.10.024, A16.10.031</t>
  </si>
  <si>
    <t>A16.10.003, A16.10.022</t>
  </si>
  <si>
    <t>A16.12.010</t>
  </si>
  <si>
    <t>A16.10.003, A16.10.022, А16.10.007</t>
  </si>
  <si>
    <r>
      <t xml:space="preserve">1 категория: </t>
    </r>
    <r>
      <rPr>
        <sz val="10"/>
        <rFont val="Times New Roman"/>
        <family val="1"/>
      </rPr>
      <t xml:space="preserve">двухместная палата (душ и туалет в палате), телевизор, wi-fi (при технической </t>
    </r>
  </si>
  <si>
    <r>
      <t xml:space="preserve">2 категории: </t>
    </r>
    <r>
      <rPr>
        <sz val="10"/>
        <rFont val="Times New Roman"/>
        <family val="1"/>
      </rPr>
      <t xml:space="preserve">двухместная палата (туалет и душ на этаже), телевизор, wi-fi (при технической </t>
    </r>
  </si>
  <si>
    <r>
      <t>3 категория:</t>
    </r>
    <r>
      <rPr>
        <sz val="10"/>
        <rFont val="Times New Roman"/>
        <family val="1"/>
      </rPr>
      <t xml:space="preserve"> платная госпитализация в общую палату,wi-fi (при технической возможности),</t>
    </r>
  </si>
  <si>
    <r>
      <t>4 категория:</t>
    </r>
    <r>
      <rPr>
        <sz val="10"/>
        <rFont val="Times New Roman"/>
        <family val="1"/>
      </rPr>
      <t xml:space="preserve"> медицинское обслуживание одного пациента в двухместной палате (душ и туалет </t>
    </r>
  </si>
  <si>
    <t>Анемизация слизистой оболочки носа</t>
  </si>
  <si>
    <t>Определение проходимости слуховой трубы</t>
  </si>
  <si>
    <t>2.28.</t>
  </si>
  <si>
    <t>Туалет уха</t>
  </si>
  <si>
    <t>2.29.</t>
  </si>
  <si>
    <t>Введение турунды</t>
  </si>
  <si>
    <t>6.10.3.</t>
  </si>
  <si>
    <t>Взятие крови с вены</t>
  </si>
  <si>
    <t>Взятие крови с определение в крови НВs-антигена</t>
  </si>
  <si>
    <t>Взятие крови с исследование  на сифилис</t>
  </si>
  <si>
    <t>Взятие крови с исследованием  на ВИЧ</t>
  </si>
  <si>
    <t>Холтеровское мониторирование ЭКГ 40-48  часов *</t>
  </si>
  <si>
    <t>22.1</t>
  </si>
  <si>
    <t>Ксерокопирование документов ( 1 страница)</t>
  </si>
  <si>
    <t>22.2</t>
  </si>
  <si>
    <t>1.40.</t>
  </si>
  <si>
    <t>Консультация специалистов (1-4 специалиста) с применением телемедицинских технологий</t>
  </si>
  <si>
    <t>Дублирование документов</t>
  </si>
  <si>
    <t>22.3</t>
  </si>
  <si>
    <t>Оформление медицинской документации с записью результатов обследования на CD</t>
  </si>
  <si>
    <t>1.32.</t>
  </si>
  <si>
    <t>1.33.</t>
  </si>
  <si>
    <t>1.34.</t>
  </si>
  <si>
    <t>Измерение артериального давления</t>
  </si>
  <si>
    <t>Перевязки</t>
  </si>
  <si>
    <t>Анемизация глоточных отверстий слуховых труб</t>
  </si>
  <si>
    <t>Высокая анемизация</t>
  </si>
  <si>
    <t>2.20.</t>
  </si>
  <si>
    <t>2.21.</t>
  </si>
  <si>
    <t>2.22.</t>
  </si>
  <si>
    <t>2.23.</t>
  </si>
  <si>
    <t>2.24.</t>
  </si>
  <si>
    <t>2.25.</t>
  </si>
  <si>
    <t>2.26.</t>
  </si>
  <si>
    <t>Орошение носоглотки</t>
  </si>
  <si>
    <t>2.27.</t>
  </si>
  <si>
    <t>Пункция верхнечелюстной пазухи</t>
  </si>
  <si>
    <t>6.12.</t>
  </si>
  <si>
    <t>6.13.</t>
  </si>
  <si>
    <t>6.14.</t>
  </si>
  <si>
    <t>6.16.</t>
  </si>
  <si>
    <t>6.17.</t>
  </si>
  <si>
    <t>6.18.</t>
  </si>
  <si>
    <t>6.19.</t>
  </si>
  <si>
    <t>6.21.</t>
  </si>
  <si>
    <t>6.22.</t>
  </si>
  <si>
    <t>6.23.</t>
  </si>
  <si>
    <t>6.24.</t>
  </si>
  <si>
    <t>6.25.</t>
  </si>
  <si>
    <t>6.26.</t>
  </si>
  <si>
    <t>6.28.</t>
  </si>
  <si>
    <t>6.29.</t>
  </si>
  <si>
    <t>6.30.</t>
  </si>
  <si>
    <t>9.1.</t>
  </si>
  <si>
    <t>9.2.</t>
  </si>
  <si>
    <t>9.3.</t>
  </si>
  <si>
    <t>9.5.</t>
  </si>
  <si>
    <t>9.6.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</si>
  <si>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</si>
  <si>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</si>
  <si>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</si>
  <si>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</si>
  <si>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</si>
  <si>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</si>
  <si>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</si>
  <si>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</si>
  <si>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</si>
  <si>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</si>
  <si>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</si>
  <si>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7.25</t>
  </si>
  <si>
    <t>Массаж грудной клетки</t>
  </si>
  <si>
    <t>7.26</t>
  </si>
  <si>
    <t>7.28</t>
  </si>
  <si>
    <t>Электромиостимуляция</t>
  </si>
  <si>
    <t>7.29</t>
  </si>
  <si>
    <t>Амплипульстерапия</t>
  </si>
  <si>
    <t>7.30</t>
  </si>
  <si>
    <t>Отделение акушерско-гинекологического профиля</t>
  </si>
  <si>
    <t>Рентгенохирургические методы обследования и лечения заболеваний сердца и сосудов (без стоимости пребывания в отделении)</t>
  </si>
  <si>
    <t>Стационар дневного пребывания</t>
  </si>
  <si>
    <t>6.34.</t>
  </si>
  <si>
    <t>УЗДГ брюшного отдела аорты</t>
  </si>
  <si>
    <t>19.2.1.</t>
  </si>
  <si>
    <t>19.3.1.</t>
  </si>
  <si>
    <t>19.5.1.</t>
  </si>
  <si>
    <t>19.6.1.</t>
  </si>
  <si>
    <t>19.11.1.</t>
  </si>
  <si>
    <t>Медицинское обслуживание  в условиях одноместной  палаты  "ПОЛУЛЮКС" отделения детской кардиохирургии и кардиоревматологии(1 койко-день)</t>
  </si>
  <si>
    <t>11.10.</t>
  </si>
  <si>
    <t>Артериальная гипертензия (1 категория)</t>
  </si>
  <si>
    <t>13.59</t>
  </si>
  <si>
    <t>Стентирование брахиоцефальных артерий</t>
  </si>
  <si>
    <t>11.10.1.</t>
  </si>
  <si>
    <t>Артериальная гипертензия (2 категория)</t>
  </si>
  <si>
    <t>11.10.2.</t>
  </si>
  <si>
    <t>Артериальная гипертензия (3 категория)</t>
  </si>
  <si>
    <t>11.10.3.</t>
  </si>
  <si>
    <t>Артериальная гипертензия (4 категория)</t>
  </si>
  <si>
    <t>11.11.</t>
  </si>
  <si>
    <t>Нарушение ритма сердца (1 категория)</t>
  </si>
  <si>
    <t>11.11.1.</t>
  </si>
  <si>
    <t>Нарушение ритма сердца (2 категория)</t>
  </si>
  <si>
    <t>11.11.2.</t>
  </si>
  <si>
    <t>Нарушение ритма сердца (3 категория)</t>
  </si>
  <si>
    <t>11.11.3.</t>
  </si>
  <si>
    <t>Нарушение ритма сердца (4 категория)</t>
  </si>
  <si>
    <t>11.12.</t>
  </si>
  <si>
    <t>10.17.</t>
  </si>
  <si>
    <t>Определение жесткости сосудистой  стенки (объемная сфигмография)</t>
  </si>
  <si>
    <t>Стабильная стенокардия 2,3 функционального класса (1 категория)</t>
  </si>
  <si>
    <t>11.12.1.</t>
  </si>
  <si>
    <t>Стабильная стенокардия 2,3 функционального класса (2 категория)</t>
  </si>
  <si>
    <t>Стабильная стенокардия 2,3 функционального класса (3 категория)</t>
  </si>
  <si>
    <t>11.12.3.</t>
  </si>
  <si>
    <t>11.12.2.</t>
  </si>
  <si>
    <t>Стабильная стенокардия 2,3 функционального класса (4 категория)</t>
  </si>
  <si>
    <t>11.13.</t>
  </si>
  <si>
    <t>Хроническая сердечная недостаточность 2А (1 категория)</t>
  </si>
  <si>
    <t>11.13.1.</t>
  </si>
  <si>
    <t>Хроническая сердечная недостаточность 2А (2 категория)</t>
  </si>
  <si>
    <t>11.13.2.</t>
  </si>
  <si>
    <t>Хроническая сердечная недостаточность 2А (3 категория)</t>
  </si>
  <si>
    <t>11.13.3.</t>
  </si>
  <si>
    <t>Хроническая сердечная недостаточность 2А (4 категория)</t>
  </si>
  <si>
    <t>Примечание:</t>
  </si>
  <si>
    <t>8.9.</t>
  </si>
  <si>
    <t>Пакет индивидуальных занятий №10</t>
  </si>
  <si>
    <t>8.10.</t>
  </si>
  <si>
    <t>Пакет групповых занятий №10</t>
  </si>
  <si>
    <t>Артропатии и спондилопатии</t>
  </si>
  <si>
    <t>14.2.1.</t>
  </si>
  <si>
    <t>14.3.1.</t>
  </si>
  <si>
    <t>Гипертоническая болезнь в стадии обострения</t>
  </si>
  <si>
    <t>14.4.1.</t>
  </si>
  <si>
    <t>14.5.1.</t>
  </si>
  <si>
    <t>14.6.1.</t>
  </si>
  <si>
    <t>Эндокардит, миокардит, перикардит, кардиомиопатии.</t>
  </si>
  <si>
    <t>14.7.1.</t>
  </si>
  <si>
    <t>Другие нарушения нервной системы</t>
  </si>
  <si>
    <t>Стресс - ЭХОКГ с физической нагрузкой</t>
  </si>
  <si>
    <t>Электрокардиографическая проба с дозированной физической нагрузкой с применением тредмила или велоэргометра</t>
  </si>
  <si>
    <t>Компьютерная томография</t>
  </si>
  <si>
    <t>31.1.</t>
  </si>
  <si>
    <t>Мультиспиральная компьютерная томография скрининг коронарного кальция (кальций-скоринг)</t>
  </si>
  <si>
    <t>31.2.</t>
  </si>
  <si>
    <t>Мультиспиральная компьютерная томография коронарных артерий с поспроцессинговой обработкой</t>
  </si>
  <si>
    <t>31.3.</t>
  </si>
  <si>
    <t>Мультиспиральная компьютерная томография по программе TAVI</t>
  </si>
  <si>
    <t>31.4.</t>
  </si>
  <si>
    <t>Мультиспиральная компьютерная томография аортография ( на уровне грудной полости)</t>
  </si>
  <si>
    <t>31.5.</t>
  </si>
  <si>
    <t>Мультиспиральная компьютерная томография аортография по программе панаорта</t>
  </si>
  <si>
    <t>31.6.</t>
  </si>
  <si>
    <t>5.10.</t>
  </si>
  <si>
    <t>Кислотно-щелочное состояние (КЩС)</t>
  </si>
  <si>
    <t>1090.00</t>
  </si>
  <si>
    <t>B03.016.011</t>
  </si>
  <si>
    <t>Мультиспиральная компьютерная томография брахиоцефального ствола</t>
  </si>
  <si>
    <t>31.7.</t>
  </si>
  <si>
    <t>Мультиспиральная компьютерная томография сосудов 1 анатомической зоны</t>
  </si>
  <si>
    <t>31.8.</t>
  </si>
  <si>
    <t>Мультиспиральная компьютерная томография головного мозга</t>
  </si>
  <si>
    <t>31.9.</t>
  </si>
  <si>
    <t>Мультиспиральная компьютерная томография височных костей</t>
  </si>
  <si>
    <t>31.10.</t>
  </si>
  <si>
    <t>Мультиспиральная компьютерная томография орбит</t>
  </si>
  <si>
    <t>31.11.</t>
  </si>
  <si>
    <t>Мультиспиральная компьютерная томография придаточных пазух носа</t>
  </si>
  <si>
    <t>31.12.</t>
  </si>
  <si>
    <t>Мультиспиральная компьютерная томография черепа</t>
  </si>
  <si>
    <t>31.13.</t>
  </si>
  <si>
    <t>Мультиспиральная компьютерная томография гортани с фонацией, (щитовидной железы), (глотки) с контрастированием</t>
  </si>
  <si>
    <t>31.14.</t>
  </si>
  <si>
    <t>Мультиспиральная компьютерная томография органов грудной полости</t>
  </si>
  <si>
    <t>31.15.</t>
  </si>
  <si>
    <t>Мультиспиральная компьютерная томография органов брюшной полости</t>
  </si>
  <si>
    <t>31.16.</t>
  </si>
  <si>
    <t>Мультиспиральная компьютерная томография органов малого таза</t>
  </si>
  <si>
    <t>31.17.</t>
  </si>
  <si>
    <t>Мультиспиральная компьютерная томография почек, надпочечников</t>
  </si>
  <si>
    <t>31.18.</t>
  </si>
  <si>
    <t>Мультиспиральная компьютерная томография 1 сустава любой локализации (костей 1 анатомической зоны)</t>
  </si>
  <si>
    <t>31.19.</t>
  </si>
  <si>
    <t>Мультиспиральная компьютерная томография костей таза</t>
  </si>
  <si>
    <t>31.20.</t>
  </si>
  <si>
    <t>Мультиспиральная компьютерная томография 1 отдела позвоночника</t>
  </si>
  <si>
    <t>31.21.</t>
  </si>
  <si>
    <t>Мультиспиральная компьютерная томография мягких тканей 1 анатомической зоны</t>
  </si>
  <si>
    <t>31.22.</t>
  </si>
  <si>
    <t>КТ с контрастным усилением (болюс) дополнительно</t>
  </si>
  <si>
    <t>31.23.</t>
  </si>
  <si>
    <t>31.24.</t>
  </si>
  <si>
    <t>31.25.</t>
  </si>
  <si>
    <t>Дубликат результата на диске (пленке)</t>
  </si>
  <si>
    <t xml:space="preserve">Нарушение ритма и проводимости. </t>
  </si>
  <si>
    <t>Системные поражения соединительной ткани</t>
  </si>
  <si>
    <t>Медицинское обслуживание в условиях двухместной палаты "ЛЮКС" (1 койко-день)</t>
  </si>
  <si>
    <t>Медицинское обслуживание в условиях двухместной палаты "ЛЮКС" одного пациента(1 койко-день)</t>
  </si>
  <si>
    <t>9.20.</t>
  </si>
  <si>
    <t>9.21.</t>
  </si>
  <si>
    <t>Кровопускание</t>
  </si>
  <si>
    <t>Внутривенная инфузионная терапия</t>
  </si>
  <si>
    <t>12.21.1.</t>
  </si>
  <si>
    <t>7.32</t>
  </si>
  <si>
    <t>7.35</t>
  </si>
  <si>
    <t>7.36</t>
  </si>
  <si>
    <t>7.38</t>
  </si>
  <si>
    <t>Массаж верхней конечности, надплечья и области лопатки</t>
  </si>
  <si>
    <t xml:space="preserve"> Массаж кисти и предплечья</t>
  </si>
  <si>
    <t xml:space="preserve"> Массаж спины и поясничной области</t>
  </si>
  <si>
    <t>Массаж шейно-грудного отдела позвоночника</t>
  </si>
  <si>
    <t>Массаж области позвоночника</t>
  </si>
  <si>
    <t>Массаж нижней конечности и поясницы</t>
  </si>
  <si>
    <t>Массаж пояснично-крестцовой области</t>
  </si>
  <si>
    <t>Биоптронтерапия</t>
  </si>
  <si>
    <t>Ингаляция</t>
  </si>
  <si>
    <t>Массаж общий у детей до 5 лет</t>
  </si>
  <si>
    <t>21.1.</t>
  </si>
  <si>
    <t>Лечение пациента сверх  установленных  сроков ( 1койко-день)</t>
  </si>
  <si>
    <t>19.12.</t>
  </si>
  <si>
    <t>Прейскурант</t>
  </si>
  <si>
    <t>7.19</t>
  </si>
  <si>
    <t xml:space="preserve">                                                 СОДЕРЖАНИЕ</t>
  </si>
  <si>
    <t>1стр.</t>
  </si>
  <si>
    <t>19.14</t>
  </si>
  <si>
    <t>Кабинет стоматолога</t>
  </si>
  <si>
    <t>2стр.</t>
  </si>
  <si>
    <t>Лаборатория</t>
  </si>
  <si>
    <t>Отделение функциональной диагностики</t>
  </si>
  <si>
    <t>Физиотерапевтическое отделение</t>
  </si>
  <si>
    <t>Рентгенотделение</t>
  </si>
  <si>
    <t>6стр.</t>
  </si>
  <si>
    <t>Отделение гравитационной хирургии крови</t>
  </si>
  <si>
    <t xml:space="preserve">     Самарский областной клинический                                                                                                   </t>
  </si>
  <si>
    <t>Отделения кардиологического профиля</t>
  </si>
  <si>
    <t>7стр.</t>
  </si>
  <si>
    <t>Отделения кардиохирургического профиля</t>
  </si>
  <si>
    <t>Реабилитация</t>
  </si>
  <si>
    <t>Дополнительный расходный материал</t>
  </si>
  <si>
    <t>8стр.</t>
  </si>
  <si>
    <t>Дополнительные медицинские услуги</t>
  </si>
  <si>
    <t>Кабинет оториноларинголога</t>
  </si>
  <si>
    <t>Кабинет офтальмолога</t>
  </si>
  <si>
    <t>ОКПО 00972418, ОГРН 1026300536470, ИНН/КПП 6311027937/ 631101001</t>
  </si>
  <si>
    <t>УТВЕРЖДАЮ</t>
  </si>
  <si>
    <t>Сердечно-сосудистая хирургия</t>
  </si>
  <si>
    <t>13.42.</t>
  </si>
  <si>
    <t>13.45.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</si>
  <si>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</si>
  <si>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Хирургическое лечение врожденных, ревматических и неревматических пороков клапанов сердца, опухолей сердца</t>
  </si>
  <si>
    <t>13.55</t>
  </si>
  <si>
    <t>Коррекция врожденных пороков сердца в условиях искусственного кровообращения детям старше 1 года (операция имплантация гомографта в ВОПЖ)</t>
  </si>
  <si>
    <t>Гидравлическая отслойка слизистой оболочки зоны Киссельбаха</t>
  </si>
  <si>
    <t>Определение времени свертывания крови по Сухареву</t>
  </si>
  <si>
    <t>Электрофизиологическое исследование. Исследование аритмии</t>
  </si>
  <si>
    <t>Электрофизиологическое исследование. Ишемический тест</t>
  </si>
  <si>
    <t>Электрофизиологическое исследование. Подбор терапии</t>
  </si>
  <si>
    <t>УЗИ перикарда</t>
  </si>
  <si>
    <t>Ультразвуковая терапия</t>
  </si>
  <si>
    <t>Индивидуальное занятие с кардиологическим пациентом</t>
  </si>
  <si>
    <t>Рентгеноскопия и рентгенография желудка</t>
  </si>
  <si>
    <t>УЗИ мочевого пузыря с определением остаточной мочи, предстательной железы яички</t>
  </si>
  <si>
    <t>Проведение внутрисердечного ЭФИ (электрофизиологическое исследование)</t>
  </si>
  <si>
    <t>Проведение радиочастотной абляции при тахикардиях (без стоимости аблационного электрода) при синдроме WPW</t>
  </si>
  <si>
    <t>Проведение радиочастотной абляции при наджелудочковой тахикардии</t>
  </si>
  <si>
    <t>Коррекция врожденных пороков сердца в условиях искусственного кровообращения детям до 1 года (операция Глени)</t>
  </si>
  <si>
    <t>Коррекция врожденных пороков сердца в условиях искусственного кровообращения детям до 1 года (операция Норвуда-Сано))</t>
  </si>
  <si>
    <t>Коррекция врожденных пороков сердца в условиях искусственного кровообращения детям до 1 года</t>
  </si>
  <si>
    <t>Врожденные аномалии сердечно-сосудистой системы, дети</t>
  </si>
  <si>
    <t>Медицинское обслуживание в условиях двухместной палаты "ПОЛУЛЮКС" кардиологического отделения</t>
  </si>
  <si>
    <t>Взятие крови с определением антител к вирусу гепатита С</t>
  </si>
  <si>
    <t>Код услуги</t>
  </si>
  <si>
    <t>Наименование услуги</t>
  </si>
  <si>
    <t>Стоимость                  1 услуги                 в рублях</t>
  </si>
  <si>
    <t>2.4</t>
  </si>
  <si>
    <t>Инсуфляция лекарственных средств, аэрозоль</t>
  </si>
  <si>
    <t>2.5</t>
  </si>
  <si>
    <t>Смазывание слизистой оболочки ротоглотки лекарственными средствами</t>
  </si>
  <si>
    <t>2.6</t>
  </si>
  <si>
    <t>2.7</t>
  </si>
  <si>
    <t>Взятие крови из пальца</t>
  </si>
  <si>
    <t>200.00</t>
  </si>
  <si>
    <t>800.00</t>
  </si>
  <si>
    <t>1180.00</t>
  </si>
  <si>
    <t>400.00</t>
  </si>
  <si>
    <t>440.00</t>
  </si>
  <si>
    <t>1120.00</t>
  </si>
  <si>
    <t>Вливание в гортань лекарственных средств</t>
  </si>
  <si>
    <t>2.8</t>
  </si>
  <si>
    <t>Блокада внутриносовая</t>
  </si>
  <si>
    <t>2.9</t>
  </si>
  <si>
    <t>Продувание слуховой трубы по Политцеру</t>
  </si>
  <si>
    <t>в палате), wi-fi (при технической возможности), чайник, микроволновая печь.</t>
  </si>
  <si>
    <t>возможности), чайник.</t>
  </si>
  <si>
    <t>возможности), чайник, микроволновая печь.</t>
  </si>
  <si>
    <t>2.10</t>
  </si>
  <si>
    <t>2.11</t>
  </si>
  <si>
    <t>Катетеризация слуховых труб</t>
  </si>
  <si>
    <t>2.12</t>
  </si>
  <si>
    <t>2.13</t>
  </si>
  <si>
    <t>Вскрытие осумкованных абсцессов, кист миндалин</t>
  </si>
  <si>
    <t>Отделение кардиоревматологического профиля</t>
  </si>
  <si>
    <t>Обкалывание миндалин, боковых валиков</t>
  </si>
  <si>
    <t>Введение лекарственных средств парамеатально</t>
  </si>
  <si>
    <t>Исследование уха акуметрическое</t>
  </si>
  <si>
    <t>Удаление инородных тел из носа</t>
  </si>
  <si>
    <t>Удаление инородных тел из уха</t>
  </si>
  <si>
    <t xml:space="preserve">                  443070, г. Самара, ул. Аэродромная, 43                                                                                                              тел. (846) 373-70-33, факс 373-70-55, E-mail: 6021@mail.ru</t>
  </si>
  <si>
    <t>Массаж ушной пневматический</t>
  </si>
  <si>
    <t>Прижигание носовых раковин лекарственными средствами</t>
  </si>
  <si>
    <t>Промывание аттика</t>
  </si>
  <si>
    <t>КАБИНЕТ ОФТАЛЬМОЛОГА</t>
  </si>
  <si>
    <t>3.1</t>
  </si>
  <si>
    <t>Проверка остроты зрения</t>
  </si>
  <si>
    <t>3.2</t>
  </si>
  <si>
    <t>Периметрия обычная</t>
  </si>
  <si>
    <t>3.3</t>
  </si>
  <si>
    <t>Периметрия на цвет</t>
  </si>
  <si>
    <t>3.5</t>
  </si>
  <si>
    <t>Проверка цветоощущения</t>
  </si>
  <si>
    <t>3.6</t>
  </si>
  <si>
    <t>Исследование глазного дна</t>
  </si>
  <si>
    <t>3.7</t>
  </si>
  <si>
    <t>Закапывание, смазывание, промывание</t>
  </si>
  <si>
    <t>3.11</t>
  </si>
  <si>
    <t>Подбор очков простых</t>
  </si>
  <si>
    <t>3.13</t>
  </si>
  <si>
    <t>Тонометрия</t>
  </si>
  <si>
    <t xml:space="preserve"> </t>
  </si>
  <si>
    <t>Липидный спектр</t>
  </si>
  <si>
    <t>12.16.1</t>
  </si>
  <si>
    <t xml:space="preserve">5.1. Взятие крови </t>
  </si>
  <si>
    <t>10.1.1.</t>
  </si>
  <si>
    <t>Озонотерапия (большая аутогемозонотерапия)</t>
  </si>
  <si>
    <t>Плазмоферез аппаратный</t>
  </si>
  <si>
    <t>10.16.</t>
  </si>
  <si>
    <t>Эритроцитоферез</t>
  </si>
  <si>
    <t>А06.12.004.001</t>
  </si>
  <si>
    <t>А06.12.010.003</t>
  </si>
  <si>
    <t>А16.10.055</t>
  </si>
  <si>
    <t>А06.10.006</t>
  </si>
  <si>
    <t>А16.12.042</t>
  </si>
  <si>
    <t>А16.10.035.003</t>
  </si>
  <si>
    <t>А05.10.006.002</t>
  </si>
  <si>
    <t>А16.10.019.009</t>
  </si>
  <si>
    <t>А16.12.004.001</t>
  </si>
  <si>
    <t>А16.10.003</t>
  </si>
  <si>
    <t>А16.10.034</t>
  </si>
  <si>
    <t>А16.10.007</t>
  </si>
  <si>
    <t>В05.015.001</t>
  </si>
  <si>
    <t>В05.043.001</t>
  </si>
  <si>
    <t>13.52</t>
  </si>
  <si>
    <t>УЗИ при беременности и внутренних органов плода (2,3 триместр)</t>
  </si>
  <si>
    <t>11.11.4.</t>
  </si>
  <si>
    <t>Электроимпульсная терапия при патологии сердца 1 категории</t>
  </si>
  <si>
    <t>11.11.5.</t>
  </si>
  <si>
    <t>Электроимпульсная терапия при патологии сердца 2 категории</t>
  </si>
  <si>
    <t>Коррекция врожденных пороков сердца в условиях искусственного кровообращения детям  (Пластика МПП,МЖП,ЧАДЛВ,АВК,Тетрада Фалло, ТМС)</t>
  </si>
  <si>
    <t>Эндоваскулярная коррекция врожденных пороков сердца с имплантацией окклюдеров и (или) протезов</t>
  </si>
  <si>
    <t>12.2.1.</t>
  </si>
  <si>
    <t>Артериография БЦА</t>
  </si>
  <si>
    <t>13.60</t>
  </si>
  <si>
    <t>9.6.1.</t>
  </si>
  <si>
    <t>Рентгеноскопия пищевода с контрастированием</t>
  </si>
  <si>
    <t>6.10.4.</t>
  </si>
  <si>
    <t>Кардиореспираторный мониторинг</t>
  </si>
  <si>
    <t>11.16.</t>
  </si>
  <si>
    <t>Лечение артериальной гипертонии, стабильной ИБС при сахарном диабете</t>
  </si>
  <si>
    <t>А 16.12.028.007</t>
  </si>
  <si>
    <t>А 16.10.029.</t>
  </si>
  <si>
    <t>180.00</t>
  </si>
  <si>
    <t>240.00</t>
  </si>
  <si>
    <t>560.00</t>
  </si>
  <si>
    <t>460.00</t>
  </si>
  <si>
    <t>340.00</t>
  </si>
  <si>
    <t>2640.00</t>
  </si>
  <si>
    <t>2600.00</t>
  </si>
  <si>
    <t>480.00</t>
  </si>
  <si>
    <t>1700.00</t>
  </si>
  <si>
    <t xml:space="preserve">Консультативный прием врачей всех специальностей </t>
  </si>
  <si>
    <t>№ пп</t>
  </si>
  <si>
    <t>код</t>
  </si>
  <si>
    <t>Цена    руб.</t>
  </si>
  <si>
    <t>Код    услуги по                                       Номенклатуре медицинских услуг</t>
  </si>
  <si>
    <t>Наименование медицинской услуги    по Номенклатуре медицинских услуг</t>
  </si>
  <si>
    <t xml:space="preserve">Кардиологи </t>
  </si>
  <si>
    <t>1.1.</t>
  </si>
  <si>
    <t xml:space="preserve"> Консультация врача-кардиолога</t>
  </si>
  <si>
    <t>В01.015.001</t>
  </si>
  <si>
    <t>Прием (осмотр, консультация) врача-кардиолога первичный</t>
  </si>
  <si>
    <t>1.2</t>
  </si>
  <si>
    <t>Консультация врача -кардиолога к.м.н</t>
  </si>
  <si>
    <t>B01.015.001.001</t>
  </si>
  <si>
    <t>1.3.</t>
  </si>
  <si>
    <t xml:space="preserve">Консультация заведующего отделением врача - кардиолога, к.м.н. </t>
  </si>
  <si>
    <t>1.3.7.</t>
  </si>
  <si>
    <t>Консультация заведующего отделением врача - кардиолога</t>
  </si>
  <si>
    <t>B01.015.001.003</t>
  </si>
  <si>
    <t>1.1.5</t>
  </si>
  <si>
    <t>Консультация врача -кардиолога липидного центра</t>
  </si>
  <si>
    <t>1.27.</t>
  </si>
  <si>
    <t>Консультация врача - детского кардиолога</t>
  </si>
  <si>
    <t>B01.015.003</t>
  </si>
  <si>
    <t>Прием (осмотр, консультация) врача-детского кардиолога первичный</t>
  </si>
  <si>
    <t>1.27.1</t>
  </si>
  <si>
    <t>Консультация врача -детского кардиолога, к.м.н.,доцента</t>
  </si>
  <si>
    <t>B01.015.003.001</t>
  </si>
  <si>
    <t>1.3.1</t>
  </si>
  <si>
    <t>Консультация главного внештатного специалиста министерства здравоохранения Самарской области по спецальности кардиология</t>
  </si>
  <si>
    <t>В01.015.001.02</t>
  </si>
  <si>
    <t>Сердечно-сосудистые хирурги</t>
  </si>
  <si>
    <t>1.29</t>
  </si>
  <si>
    <t xml:space="preserve">Консультация врача-сердечно-сосудистого хирурга, к.м.н Лапшиной Н.В </t>
  </si>
  <si>
    <t>B01.043.001.001</t>
  </si>
  <si>
    <t>Прием (осмотр, консультация) врача-сердечно-сосудистого хирурга первичный</t>
  </si>
  <si>
    <t>1.5.4.</t>
  </si>
  <si>
    <t>Консультация врача-сердечно-сосудистого хирурга заведующего отделением, (КМН) первичная</t>
  </si>
  <si>
    <t>1.5</t>
  </si>
  <si>
    <t>Консультация врача-сердечно-сосудистого хирурга</t>
  </si>
  <si>
    <t>B01.043.001</t>
  </si>
  <si>
    <t>1.3.2</t>
  </si>
  <si>
    <t>Консультация главного внештатного специалиста министерства здравоохранения Самарской области по специальности сердечно-сосудистая хиургия</t>
  </si>
  <si>
    <t>B01.043.001.002</t>
  </si>
  <si>
    <t>Специалисты</t>
  </si>
  <si>
    <t>1.11.3</t>
  </si>
  <si>
    <t>Консультация врача-эндокринолога заведующего отделением</t>
  </si>
  <si>
    <t>B01.058.001</t>
  </si>
  <si>
    <t>Прием (осмотр, консультация) врача-эндокринолога первичный</t>
  </si>
  <si>
    <t>1.10.</t>
  </si>
  <si>
    <t>Консультация врача-невролога</t>
  </si>
  <si>
    <t>B01.023.001</t>
  </si>
  <si>
    <t>Прием (осмотр, консультация) врача-невролога первичный</t>
  </si>
  <si>
    <t>1.23</t>
  </si>
  <si>
    <t>Консультация медицинского психолога</t>
  </si>
  <si>
    <t>B01.070.009</t>
  </si>
  <si>
    <t>Прием (тестирование, консультация) медицинского психолога первичный</t>
  </si>
  <si>
    <t>1.16</t>
  </si>
  <si>
    <t xml:space="preserve"> Консультация врача-акушер-гинеколога</t>
  </si>
  <si>
    <t>В01.001.001</t>
  </si>
  <si>
    <t>Прием (осмотр, консультация) врача-акушера-гинеколога первичный</t>
  </si>
  <si>
    <t>1.16.2</t>
  </si>
  <si>
    <t>Консультация врача-акушер-гинеколога (прием беременных)</t>
  </si>
  <si>
    <t>B01.001.004</t>
  </si>
  <si>
    <t>Прием (осмотр, консультация) врача-акушера-гинеколога беременной первичный</t>
  </si>
  <si>
    <t>1.3.5</t>
  </si>
  <si>
    <t>Консультация врача-гематолога, дм.н, профессора</t>
  </si>
  <si>
    <t>В01.005.001</t>
  </si>
  <si>
    <t>Прием (осмотр, консультация) врача-гематолога первичный</t>
  </si>
  <si>
    <t>1.8.</t>
  </si>
  <si>
    <t>Консультация врача-оториноларинголога</t>
  </si>
  <si>
    <t>B01.028.001</t>
  </si>
  <si>
    <t>Прием (осмотр, консультация) врача-оториноларинголога первичный</t>
  </si>
  <si>
    <t>1.9</t>
  </si>
  <si>
    <t>Консультация врача-офтальмолога</t>
  </si>
  <si>
    <t>B01.029.001</t>
  </si>
  <si>
    <t>Прием (осмотр, консультация) врача-офтальмолога первичный</t>
  </si>
  <si>
    <t xml:space="preserve"> Консультация врача-рентгенолога</t>
  </si>
  <si>
    <t>Прием (осмотр, консультация) врача-рентгенолога первичный</t>
  </si>
  <si>
    <t>1.20</t>
  </si>
  <si>
    <t>Консультация врача-трансфузиолога</t>
  </si>
  <si>
    <t>B01.051.001</t>
  </si>
  <si>
    <t>Прием (осмотр, консультация) врача-трансфузиолога первичный</t>
  </si>
  <si>
    <t>Повторная консультация врача-специалиста ( в течение 30 дней после первичной):</t>
  </si>
  <si>
    <t>1.1.1.</t>
  </si>
  <si>
    <t>Повторная консультация врача-кардиолога</t>
  </si>
  <si>
    <t>В01.015.002</t>
  </si>
  <si>
    <t>Прием (осмотр, консультация) врача-кардиолога повторный</t>
  </si>
  <si>
    <t>1.3.3.</t>
  </si>
  <si>
    <t xml:space="preserve">Повторная консультация врача-кардиолога заведующего отделением, к.м.н. </t>
  </si>
  <si>
    <t>В01.015.002.001</t>
  </si>
  <si>
    <t>1.27.3</t>
  </si>
  <si>
    <t>Повторная консультация врача- детского кардиолога</t>
  </si>
  <si>
    <t>B01.015.002</t>
  </si>
  <si>
    <t xml:space="preserve">1.29.1 </t>
  </si>
  <si>
    <t xml:space="preserve">Повторная консультация врача-сердечно-сосудистого хирурга, к.м.н Лапшиной Н.В </t>
  </si>
  <si>
    <t>Прием (осмотр, консультация) врача-сердечно-сосудистого хирурга повторный</t>
  </si>
  <si>
    <t>1.11.4</t>
  </si>
  <si>
    <t xml:space="preserve">Повторная консультация врача-эндокринолога заведующего отделением </t>
  </si>
  <si>
    <t>B01.058.002</t>
  </si>
  <si>
    <t>Прием (осмотр, консультация) врача-эндокринолога повторный</t>
  </si>
  <si>
    <t>1.10.3</t>
  </si>
  <si>
    <t>Повторная консультация врача-невролога</t>
  </si>
  <si>
    <t>B01.023.002</t>
  </si>
  <si>
    <t>Прием (осмотр, консультация) врача-невролога повторный</t>
  </si>
  <si>
    <t>1.20.1</t>
  </si>
  <si>
    <t>Повторная консультация врача-трансфузиолога</t>
  </si>
  <si>
    <t>B01.051.002</t>
  </si>
  <si>
    <t>Прием (осмотр, консультация) врача-трансфузиолога повторный</t>
  </si>
  <si>
    <t>КАБИНЕТ ОТОЛАРИНГОЛОГА</t>
  </si>
  <si>
    <t xml:space="preserve"> Наименование услуги</t>
  </si>
  <si>
    <t>13.53.</t>
  </si>
  <si>
    <t>13.54.</t>
  </si>
  <si>
    <t>10.13</t>
  </si>
  <si>
    <t>2.14</t>
  </si>
  <si>
    <t>2.15</t>
  </si>
  <si>
    <t>2.16</t>
  </si>
  <si>
    <t>2.17</t>
  </si>
  <si>
    <t>2.18</t>
  </si>
  <si>
    <t>от 08.12.2020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</si>
</sst>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,##0.00_ ;[Red]\-#,##0.00\ "/>
    <numFmt numFmtId="188" formatCode="#,##0_р_.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4"/>
      <name val="Arial Cyr"/>
      <family val="0"/>
    </font>
    <font>
      <b/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9"/>
      <name val="Arial Cyr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24" borderId="14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7" fontId="10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80" fontId="10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center" wrapText="1"/>
    </xf>
    <xf numFmtId="49" fontId="11" fillId="24" borderId="1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10" fillId="24" borderId="10" xfId="53" applyNumberFormat="1" applyFont="1" applyFill="1" applyBorder="1" applyAlignment="1">
      <alignment horizontal="center" vertical="center" wrapText="1"/>
      <protection/>
    </xf>
    <xf numFmtId="0" fontId="10" fillId="24" borderId="15" xfId="0" applyFont="1" applyFill="1" applyBorder="1" applyAlignment="1">
      <alignment horizontal="center" vertical="center" wrapText="1"/>
    </xf>
    <xf numFmtId="49" fontId="10" fillId="24" borderId="13" xfId="0" applyNumberFormat="1" applyFont="1" applyFill="1" applyBorder="1" applyAlignment="1">
      <alignment vertical="center" wrapText="1"/>
    </xf>
    <xf numFmtId="49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180" fontId="10" fillId="24" borderId="0" xfId="53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left" vertical="center" wrapText="1"/>
    </xf>
    <xf numFmtId="180" fontId="10" fillId="0" borderId="10" xfId="53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0" fontId="10" fillId="0" borderId="0" xfId="53" applyNumberFormat="1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center"/>
    </xf>
    <xf numFmtId="17" fontId="10" fillId="24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9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10" fillId="0" borderId="0" xfId="0" applyNumberFormat="1" applyFont="1" applyAlignment="1">
      <alignment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" fontId="10" fillId="0" borderId="10" xfId="5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" fontId="10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49" fontId="10" fillId="17" borderId="10" xfId="0" applyNumberFormat="1" applyFont="1" applyFill="1" applyBorder="1" applyAlignment="1">
      <alignment horizontal="center" vertical="center" wrapText="1"/>
    </xf>
    <xf numFmtId="4" fontId="10" fillId="17" borderId="10" xfId="0" applyNumberFormat="1" applyFont="1" applyFill="1" applyBorder="1" applyAlignment="1">
      <alignment horizontal="center" vertical="center" wrapText="1"/>
    </xf>
    <xf numFmtId="0" fontId="11" fillId="17" borderId="10" xfId="53" applyFont="1" applyFill="1" applyBorder="1" applyAlignment="1">
      <alignment horizontal="center" vertical="center" wrapText="1"/>
      <protection/>
    </xf>
    <xf numFmtId="2" fontId="10" fillId="17" borderId="1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17" borderId="13" xfId="0" applyFont="1" applyFill="1" applyBorder="1" applyAlignment="1">
      <alignment horizontal="center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11" fillId="17" borderId="13" xfId="53" applyFont="1" applyFill="1" applyBorder="1" applyAlignment="1">
      <alignment horizontal="center" vertical="center" wrapText="1"/>
      <protection/>
    </xf>
    <xf numFmtId="0" fontId="11" fillId="17" borderId="15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49" fontId="11" fillId="24" borderId="13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24" borderId="13" xfId="0" applyNumberFormat="1" applyFont="1" applyFill="1" applyBorder="1" applyAlignment="1">
      <alignment horizontal="center" vertical="center" wrapText="1"/>
    </xf>
    <xf numFmtId="0" fontId="10" fillId="24" borderId="15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left" vertical="center" wrapText="1"/>
    </xf>
    <xf numFmtId="0" fontId="10" fillId="17" borderId="15" xfId="0" applyFont="1" applyFill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24" borderId="13" xfId="0" applyNumberFormat="1" applyFont="1" applyFill="1" applyBorder="1" applyAlignment="1">
      <alignment horizontal="left" vertical="center" wrapText="1"/>
    </xf>
    <xf numFmtId="0" fontId="10" fillId="24" borderId="12" xfId="0" applyNumberFormat="1" applyFont="1" applyFill="1" applyBorder="1" applyAlignment="1">
      <alignment horizontal="left" vertical="center" wrapText="1"/>
    </xf>
    <xf numFmtId="0" fontId="10" fillId="0" borderId="13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shrinkToFit="1"/>
    </xf>
    <xf numFmtId="188" fontId="46" fillId="0" borderId="10" xfId="0" applyNumberFormat="1" applyFont="1" applyFill="1" applyBorder="1" applyAlignment="1">
      <alignment horizontal="center" vertical="center" wrapText="1" shrinkToFit="1"/>
    </xf>
    <xf numFmtId="49" fontId="47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88" fontId="46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vertical="center"/>
    </xf>
    <xf numFmtId="3" fontId="44" fillId="0" borderId="10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/>
    </xf>
    <xf numFmtId="49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left" vertical="center"/>
    </xf>
    <xf numFmtId="188" fontId="49" fillId="0" borderId="0" xfId="0" applyNumberFormat="1" applyFont="1" applyFill="1" applyBorder="1" applyAlignment="1">
      <alignment horizontal="center" vertical="center" wrapText="1"/>
    </xf>
    <xf numFmtId="3" fontId="44" fillId="0" borderId="23" xfId="0" applyNumberFormat="1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9" fontId="13" fillId="0" borderId="0" xfId="62" applyFont="1" applyAlignment="1">
      <alignment horizontal="center" vertical="justify" wrapText="1"/>
    </xf>
    <xf numFmtId="179" fontId="13" fillId="0" borderId="0" xfId="62" applyFont="1" applyAlignment="1">
      <alignment horizontal="center" vertical="justify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5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3</xdr:row>
      <xdr:rowOff>123825</xdr:rowOff>
    </xdr:to>
    <xdr:pic>
      <xdr:nvPicPr>
        <xdr:cNvPr id="2" name="Picture 5" descr="Лог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54;&#1056;\&#1051;&#1080;&#1089;&#1090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дал.сер.пробки"/>
      <sheetName val="Введ.лек.ср-в эндоназально"/>
      <sheetName val="Промыв.лагун неб.миндалин"/>
      <sheetName val="Инсуфляция лек.ср."/>
      <sheetName val="Смаз.слиз.оболоч."/>
      <sheetName val="Остановка нос.кровотеч."/>
      <sheetName val="Вливан.в гортань"/>
      <sheetName val="Блокада внутриносовая"/>
      <sheetName val="Продувание слух.труб."/>
      <sheetName val="ЭХО придат.пазух носа"/>
      <sheetName val="Катетеризация слух.труб"/>
      <sheetName val="Эфедринизация слиз.оболоч.носа"/>
      <sheetName val="Вскрытие осумкован.абсцессов "/>
      <sheetName val="Обкал.минд.боков.валиков"/>
      <sheetName val="Введение лек.ср.парамеат."/>
      <sheetName val="Исслед.слух.акуметр."/>
      <sheetName val="удал.инород.тел. из ротоглотки"/>
      <sheetName val="Удал.инородтела из носа"/>
      <sheetName val="Удаление инород.тел из уха"/>
      <sheetName val="Массаж ушной пневмат."/>
      <sheetName val="Опред.проход.слух.труб"/>
      <sheetName val="Прижиг.нос.раковин"/>
      <sheetName val="Промывание аттика"/>
      <sheetName val="Лист3"/>
    </sheetNames>
    <sheetDataSet>
      <sheetData sheetId="0">
        <row r="4">
          <cell r="A4" t="str">
            <v>2.1.</v>
          </cell>
        </row>
        <row r="5">
          <cell r="A5" t="str">
            <v>Удаление серной пробки из одного уха</v>
          </cell>
        </row>
      </sheetData>
      <sheetData sheetId="1">
        <row r="4">
          <cell r="A4" t="str">
            <v>2.2.</v>
          </cell>
        </row>
        <row r="5">
          <cell r="A5" t="str">
            <v>Введение лекарственных средств эндоназально</v>
          </cell>
        </row>
      </sheetData>
      <sheetData sheetId="2">
        <row r="4">
          <cell r="A4" t="str">
            <v>2.3.</v>
          </cell>
        </row>
        <row r="5">
          <cell r="A5" t="str">
            <v>Промывание лакун небных миндалин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tabSelected="1" zoomScale="75" zoomScaleNormal="75" zoomScalePageLayoutView="0" workbookViewId="0" topLeftCell="A1">
      <selection activeCell="A26" sqref="A26:B27"/>
    </sheetView>
  </sheetViews>
  <sheetFormatPr defaultColWidth="9.140625" defaultRowHeight="12.75"/>
  <cols>
    <col min="1" max="1" width="58.421875" style="0" customWidth="1"/>
    <col min="2" max="2" width="50.421875" style="0" customWidth="1"/>
  </cols>
  <sheetData>
    <row r="1" spans="1:2" ht="19.5" customHeight="1">
      <c r="A1" s="234" t="s">
        <v>1</v>
      </c>
      <c r="B1" s="235"/>
    </row>
    <row r="2" spans="1:2" ht="36" customHeight="1">
      <c r="A2" s="236" t="s">
        <v>0</v>
      </c>
      <c r="B2" s="236"/>
    </row>
    <row r="3" spans="1:2" ht="29.25" customHeight="1">
      <c r="A3" s="232" t="s">
        <v>824</v>
      </c>
      <c r="B3" s="232"/>
    </row>
    <row r="4" spans="1:2" ht="26.25">
      <c r="A4" s="232" t="s">
        <v>194</v>
      </c>
      <c r="B4" s="232"/>
    </row>
    <row r="6" spans="1:2" ht="15.75">
      <c r="A6" s="2"/>
      <c r="B6" s="2"/>
    </row>
    <row r="7" spans="1:2" ht="15.75">
      <c r="A7" s="2"/>
      <c r="B7" s="2"/>
    </row>
    <row r="8" ht="12.75">
      <c r="B8" t="s">
        <v>835</v>
      </c>
    </row>
    <row r="9" ht="12.75">
      <c r="B9" t="s">
        <v>193</v>
      </c>
    </row>
    <row r="11" ht="12.75">
      <c r="B11" t="s">
        <v>556</v>
      </c>
    </row>
    <row r="12" ht="12.75">
      <c r="A12" s="4"/>
    </row>
    <row r="13" spans="1:2" ht="14.25">
      <c r="A13" s="4"/>
      <c r="B13" s="5"/>
    </row>
    <row r="24" spans="1:2" ht="35.25">
      <c r="A24" s="229" t="s">
        <v>811</v>
      </c>
      <c r="B24" s="229"/>
    </row>
    <row r="25" spans="1:2" ht="35.25">
      <c r="A25" s="229" t="s">
        <v>551</v>
      </c>
      <c r="B25" s="229"/>
    </row>
    <row r="26" spans="1:2" ht="12" customHeight="1">
      <c r="A26" s="232" t="s">
        <v>366</v>
      </c>
      <c r="B26" s="232"/>
    </row>
    <row r="27" spans="1:2" ht="15" customHeight="1">
      <c r="A27" s="232"/>
      <c r="B27" s="232"/>
    </row>
    <row r="28" spans="1:2" ht="12.75">
      <c r="A28" s="233"/>
      <c r="B28" s="233"/>
    </row>
    <row r="48" spans="1:2" ht="33.75" customHeight="1">
      <c r="A48" s="230" t="s">
        <v>898</v>
      </c>
      <c r="B48" s="230"/>
    </row>
    <row r="49" spans="1:2" ht="15.75">
      <c r="A49" s="231" t="s">
        <v>834</v>
      </c>
      <c r="B49" s="231"/>
    </row>
    <row r="50" ht="12.75">
      <c r="A50" t="s">
        <v>1089</v>
      </c>
    </row>
    <row r="53" spans="1:2" ht="11.25" customHeight="1">
      <c r="A53" s="228"/>
      <c r="B53" s="228"/>
    </row>
    <row r="54" spans="1:2" ht="11.25" customHeight="1">
      <c r="A54" s="3"/>
      <c r="B54" s="3"/>
    </row>
    <row r="55" ht="12.75" hidden="1"/>
  </sheetData>
  <sheetProtection/>
  <mergeCells count="11">
    <mergeCell ref="A1:B1"/>
    <mergeCell ref="A4:B4"/>
    <mergeCell ref="A2:B2"/>
    <mergeCell ref="A3:B3"/>
    <mergeCell ref="A53:B53"/>
    <mergeCell ref="A24:B24"/>
    <mergeCell ref="A25:B25"/>
    <mergeCell ref="A48:B48"/>
    <mergeCell ref="A49:B49"/>
    <mergeCell ref="A26:B27"/>
    <mergeCell ref="A28:B28"/>
  </mergeCells>
  <printOptions/>
  <pageMargins left="0.7874015748031497" right="0.4330708661417323" top="0.2755905511811024" bottom="0.5118110236220472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7" sqref="G27"/>
    </sheetView>
  </sheetViews>
  <sheetFormatPr defaultColWidth="9.140625" defaultRowHeight="12.75"/>
  <cols>
    <col min="7" max="7" width="17.7109375" style="0" customWidth="1"/>
  </cols>
  <sheetData>
    <row r="1" spans="1:8" ht="18">
      <c r="A1" s="1"/>
      <c r="B1" s="1"/>
      <c r="C1" s="1"/>
      <c r="D1" s="1"/>
      <c r="E1" s="1"/>
      <c r="F1" s="1"/>
      <c r="G1" s="1"/>
      <c r="H1" s="1"/>
    </row>
    <row r="2" spans="1:8" ht="18">
      <c r="A2" s="1" t="s">
        <v>813</v>
      </c>
      <c r="B2" s="1"/>
      <c r="C2" s="1"/>
      <c r="D2" s="1"/>
      <c r="E2" s="1"/>
      <c r="F2" s="1"/>
      <c r="G2" s="1"/>
      <c r="H2" s="1"/>
    </row>
    <row r="3" spans="1:8" ht="18">
      <c r="A3" s="1"/>
      <c r="B3" s="1"/>
      <c r="C3" s="1"/>
      <c r="D3" s="1"/>
      <c r="E3" s="1"/>
      <c r="F3" s="1"/>
      <c r="G3" s="1"/>
      <c r="H3" s="1"/>
    </row>
    <row r="4" spans="1:8" ht="18">
      <c r="A4" s="1" t="s">
        <v>444</v>
      </c>
      <c r="B4" s="1"/>
      <c r="C4" s="1"/>
      <c r="D4" s="1"/>
      <c r="E4" s="1"/>
      <c r="F4" s="1"/>
      <c r="G4" s="1"/>
      <c r="H4" s="1" t="s">
        <v>814</v>
      </c>
    </row>
    <row r="5" spans="1:8" ht="15.75" customHeight="1">
      <c r="A5" s="237" t="s">
        <v>165</v>
      </c>
      <c r="B5" s="237"/>
      <c r="C5" s="237"/>
      <c r="D5" s="1"/>
      <c r="E5" s="1"/>
      <c r="F5" s="1"/>
      <c r="G5" s="1"/>
      <c r="H5" s="1" t="s">
        <v>814</v>
      </c>
    </row>
    <row r="6" spans="1:8" ht="18">
      <c r="A6" s="1" t="s">
        <v>832</v>
      </c>
      <c r="B6" s="1"/>
      <c r="C6" s="1"/>
      <c r="D6" s="1"/>
      <c r="E6" s="1"/>
      <c r="F6" s="1"/>
      <c r="G6" s="1"/>
      <c r="H6" s="1" t="s">
        <v>817</v>
      </c>
    </row>
    <row r="7" spans="1:8" ht="18">
      <c r="A7" s="1" t="s">
        <v>833</v>
      </c>
      <c r="B7" s="1"/>
      <c r="C7" s="1"/>
      <c r="D7" s="1"/>
      <c r="E7" s="1"/>
      <c r="F7" s="1"/>
      <c r="G7" s="1"/>
      <c r="H7" s="1" t="s">
        <v>817</v>
      </c>
    </row>
    <row r="8" spans="1:8" ht="18">
      <c r="A8" s="1" t="s">
        <v>816</v>
      </c>
      <c r="B8" s="1"/>
      <c r="C8" s="1"/>
      <c r="D8" s="1"/>
      <c r="E8" s="1"/>
      <c r="F8" s="1"/>
      <c r="G8" s="1"/>
      <c r="H8" s="1" t="s">
        <v>817</v>
      </c>
    </row>
    <row r="9" spans="1:8" ht="18">
      <c r="A9" s="1" t="s">
        <v>818</v>
      </c>
      <c r="B9" s="1"/>
      <c r="C9" s="1"/>
      <c r="D9" s="1"/>
      <c r="E9" s="1"/>
      <c r="F9" s="1"/>
      <c r="G9" s="1"/>
      <c r="H9" s="1" t="s">
        <v>4</v>
      </c>
    </row>
    <row r="10" spans="1:8" ht="18">
      <c r="A10" s="1" t="s">
        <v>819</v>
      </c>
      <c r="B10" s="1"/>
      <c r="C10" s="1"/>
      <c r="D10" s="1"/>
      <c r="E10" s="1"/>
      <c r="F10" s="1"/>
      <c r="G10" s="1"/>
      <c r="H10" s="1" t="s">
        <v>5</v>
      </c>
    </row>
    <row r="11" spans="1:8" ht="18">
      <c r="A11" s="1" t="s">
        <v>820</v>
      </c>
      <c r="B11" s="1"/>
      <c r="C11" s="1"/>
      <c r="D11" s="1"/>
      <c r="E11" s="1"/>
      <c r="F11" s="1"/>
      <c r="G11" s="1"/>
      <c r="H11" s="1" t="s">
        <v>822</v>
      </c>
    </row>
    <row r="12" spans="1:8" ht="18">
      <c r="A12" s="1" t="s">
        <v>482</v>
      </c>
      <c r="B12" s="1"/>
      <c r="C12" s="1"/>
      <c r="D12" s="1"/>
      <c r="E12" s="1"/>
      <c r="F12" s="1"/>
      <c r="G12" s="1"/>
      <c r="H12" s="1" t="s">
        <v>822</v>
      </c>
    </row>
    <row r="13" spans="1:8" ht="18">
      <c r="A13" s="1" t="s">
        <v>821</v>
      </c>
      <c r="B13" s="1"/>
      <c r="C13" s="1"/>
      <c r="D13" s="1"/>
      <c r="E13" s="1"/>
      <c r="F13" s="1"/>
      <c r="G13" s="1"/>
      <c r="H13" s="1" t="s">
        <v>822</v>
      </c>
    </row>
    <row r="14" spans="1:8" ht="18">
      <c r="A14" s="1" t="s">
        <v>823</v>
      </c>
      <c r="B14" s="1"/>
      <c r="C14" s="1"/>
      <c r="D14" s="1"/>
      <c r="E14" s="1"/>
      <c r="F14" s="1"/>
      <c r="G14" s="1"/>
      <c r="H14" s="1" t="s">
        <v>826</v>
      </c>
    </row>
    <row r="15" spans="1:8" ht="18">
      <c r="A15" s="1" t="s">
        <v>825</v>
      </c>
      <c r="B15" s="1"/>
      <c r="C15" s="1"/>
      <c r="D15" s="1"/>
      <c r="E15" s="1"/>
      <c r="F15" s="1"/>
      <c r="G15" s="1"/>
      <c r="H15" s="1" t="s">
        <v>826</v>
      </c>
    </row>
    <row r="16" spans="1:8" ht="18">
      <c r="A16" s="1" t="s">
        <v>827</v>
      </c>
      <c r="B16" s="1"/>
      <c r="C16" s="1"/>
      <c r="D16" s="1"/>
      <c r="E16" s="1"/>
      <c r="F16" s="1"/>
      <c r="G16" s="1"/>
      <c r="H16" s="1" t="s">
        <v>826</v>
      </c>
    </row>
    <row r="17" spans="1:8" ht="18">
      <c r="A17" s="1" t="s">
        <v>892</v>
      </c>
      <c r="B17" s="1"/>
      <c r="C17" s="1"/>
      <c r="D17" s="1"/>
      <c r="E17" s="1"/>
      <c r="F17" s="1"/>
      <c r="G17" s="1"/>
      <c r="H17" s="1" t="s">
        <v>830</v>
      </c>
    </row>
    <row r="18" spans="1:8" ht="18">
      <c r="A18" s="1" t="s">
        <v>668</v>
      </c>
      <c r="B18" s="1"/>
      <c r="C18" s="1"/>
      <c r="D18" s="1"/>
      <c r="E18" s="1"/>
      <c r="F18" s="1"/>
      <c r="G18" s="1"/>
      <c r="H18" s="1" t="s">
        <v>830</v>
      </c>
    </row>
    <row r="19" spans="1:8" ht="18">
      <c r="A19" s="1" t="s">
        <v>670</v>
      </c>
      <c r="B19" s="1"/>
      <c r="C19" s="1"/>
      <c r="D19" s="1"/>
      <c r="E19" s="1"/>
      <c r="F19" s="1"/>
      <c r="G19" s="1"/>
      <c r="H19" s="1" t="s">
        <v>830</v>
      </c>
    </row>
    <row r="20" spans="1:8" ht="18">
      <c r="A20" s="1" t="s">
        <v>828</v>
      </c>
      <c r="B20" s="1"/>
      <c r="C20" s="1"/>
      <c r="D20" s="1"/>
      <c r="E20" s="1"/>
      <c r="F20" s="1"/>
      <c r="G20" s="1"/>
      <c r="H20" s="1" t="s">
        <v>830</v>
      </c>
    </row>
    <row r="21" spans="1:8" ht="18">
      <c r="A21" s="1" t="s">
        <v>831</v>
      </c>
      <c r="B21" s="1"/>
      <c r="C21" s="1"/>
      <c r="D21" s="1"/>
      <c r="E21" s="1"/>
      <c r="F21" s="1"/>
      <c r="G21" s="1"/>
      <c r="H21" s="1" t="s">
        <v>6</v>
      </c>
    </row>
    <row r="22" spans="1:8" s="110" customFormat="1" ht="18">
      <c r="A22" s="109" t="s">
        <v>829</v>
      </c>
      <c r="B22" s="109"/>
      <c r="C22" s="109"/>
      <c r="D22" s="109"/>
      <c r="E22" s="109"/>
      <c r="F22" s="109"/>
      <c r="G22" s="109"/>
      <c r="H22" s="109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M39"/>
  <sheetViews>
    <sheetView workbookViewId="0" topLeftCell="A25">
      <selection activeCell="F49" sqref="F49"/>
    </sheetView>
  </sheetViews>
  <sheetFormatPr defaultColWidth="9.140625" defaultRowHeight="12.75"/>
  <cols>
    <col min="1" max="1" width="3.140625" style="189" customWidth="1"/>
    <col min="2" max="2" width="7.140625" style="190" customWidth="1"/>
    <col min="3" max="3" width="37.28125" style="193" customWidth="1"/>
    <col min="4" max="4" width="7.28125" style="189" customWidth="1"/>
    <col min="5" max="5" width="13.28125" style="189" customWidth="1"/>
    <col min="6" max="6" width="41.28125" style="192" customWidth="1"/>
    <col min="7" max="16384" width="9.140625" style="193" customWidth="1"/>
  </cols>
  <sheetData>
    <row r="1" ht="15"/>
    <row r="2" ht="18.75">
      <c r="C2" s="191" t="s">
        <v>970</v>
      </c>
    </row>
    <row r="3" ht="15"/>
    <row r="4" spans="1:6" ht="45" customHeight="1">
      <c r="A4" s="194" t="s">
        <v>971</v>
      </c>
      <c r="B4" s="195" t="s">
        <v>972</v>
      </c>
      <c r="C4" s="196" t="s">
        <v>863</v>
      </c>
      <c r="D4" s="197" t="s">
        <v>973</v>
      </c>
      <c r="E4" s="197" t="s">
        <v>974</v>
      </c>
      <c r="F4" s="197" t="s">
        <v>975</v>
      </c>
    </row>
    <row r="5" spans="1:6" ht="20.25">
      <c r="A5" s="194"/>
      <c r="B5" s="195"/>
      <c r="C5" s="198" t="s">
        <v>976</v>
      </c>
      <c r="D5" s="197"/>
      <c r="E5" s="197"/>
      <c r="F5" s="197"/>
    </row>
    <row r="6" spans="1:6" ht="26.25" customHeight="1">
      <c r="A6" s="194">
        <v>1</v>
      </c>
      <c r="B6" s="195" t="s">
        <v>977</v>
      </c>
      <c r="C6" s="199" t="s">
        <v>978</v>
      </c>
      <c r="D6" s="200">
        <v>1400</v>
      </c>
      <c r="E6" s="194" t="s">
        <v>979</v>
      </c>
      <c r="F6" s="201" t="s">
        <v>980</v>
      </c>
    </row>
    <row r="7" spans="1:6" ht="46.5" customHeight="1">
      <c r="A7" s="194">
        <v>2</v>
      </c>
      <c r="B7" s="202" t="s">
        <v>981</v>
      </c>
      <c r="C7" s="203" t="s">
        <v>982</v>
      </c>
      <c r="D7" s="204">
        <v>1500</v>
      </c>
      <c r="E7" s="205" t="s">
        <v>983</v>
      </c>
      <c r="F7" s="206" t="s">
        <v>980</v>
      </c>
    </row>
    <row r="8" spans="1:6" ht="43.5" customHeight="1">
      <c r="A8" s="194">
        <v>3</v>
      </c>
      <c r="B8" s="195" t="s">
        <v>984</v>
      </c>
      <c r="C8" s="207" t="s">
        <v>985</v>
      </c>
      <c r="D8" s="200">
        <v>2800</v>
      </c>
      <c r="E8" s="194" t="s">
        <v>983</v>
      </c>
      <c r="F8" s="201" t="s">
        <v>980</v>
      </c>
    </row>
    <row r="9" spans="1:13" ht="28.5" customHeight="1">
      <c r="A9" s="194">
        <v>4</v>
      </c>
      <c r="B9" s="195" t="s">
        <v>986</v>
      </c>
      <c r="C9" s="207" t="s">
        <v>987</v>
      </c>
      <c r="D9" s="200">
        <v>2200</v>
      </c>
      <c r="E9" s="194" t="s">
        <v>988</v>
      </c>
      <c r="F9" s="201" t="s">
        <v>980</v>
      </c>
      <c r="M9" s="206"/>
    </row>
    <row r="10" spans="1:6" ht="34.5" customHeight="1">
      <c r="A10" s="194">
        <v>5</v>
      </c>
      <c r="B10" s="202" t="s">
        <v>989</v>
      </c>
      <c r="C10" s="203" t="s">
        <v>990</v>
      </c>
      <c r="D10" s="204">
        <v>1500</v>
      </c>
      <c r="E10" s="205" t="s">
        <v>979</v>
      </c>
      <c r="F10" s="206" t="s">
        <v>980</v>
      </c>
    </row>
    <row r="11" spans="1:6" ht="35.25" customHeight="1">
      <c r="A11" s="194">
        <v>6</v>
      </c>
      <c r="B11" s="202" t="s">
        <v>991</v>
      </c>
      <c r="C11" s="203" t="s">
        <v>992</v>
      </c>
      <c r="D11" s="204">
        <v>1300</v>
      </c>
      <c r="E11" s="208" t="s">
        <v>993</v>
      </c>
      <c r="F11" s="206" t="s">
        <v>994</v>
      </c>
    </row>
    <row r="12" spans="1:6" ht="46.5" customHeight="1">
      <c r="A12" s="194">
        <v>7</v>
      </c>
      <c r="B12" s="202" t="s">
        <v>995</v>
      </c>
      <c r="C12" s="203" t="s">
        <v>996</v>
      </c>
      <c r="D12" s="204">
        <v>2000</v>
      </c>
      <c r="E12" s="208" t="s">
        <v>997</v>
      </c>
      <c r="F12" s="206" t="s">
        <v>994</v>
      </c>
    </row>
    <row r="13" spans="1:6" ht="63.75" customHeight="1">
      <c r="A13" s="194">
        <v>8</v>
      </c>
      <c r="B13" s="202" t="s">
        <v>998</v>
      </c>
      <c r="C13" s="203" t="s">
        <v>999</v>
      </c>
      <c r="D13" s="204">
        <v>3000</v>
      </c>
      <c r="E13" s="209" t="s">
        <v>1000</v>
      </c>
      <c r="F13" s="206" t="s">
        <v>980</v>
      </c>
    </row>
    <row r="14" spans="1:6" ht="18.75">
      <c r="A14" s="210"/>
      <c r="B14" s="211"/>
      <c r="C14" s="212" t="s">
        <v>1001</v>
      </c>
      <c r="D14" s="213"/>
      <c r="E14" s="214"/>
      <c r="F14" s="215"/>
    </row>
    <row r="15" spans="1:6" ht="77.25" customHeight="1">
      <c r="A15" s="194">
        <v>9</v>
      </c>
      <c r="B15" s="202" t="s">
        <v>1002</v>
      </c>
      <c r="C15" s="203" t="s">
        <v>1003</v>
      </c>
      <c r="D15" s="204">
        <v>2500</v>
      </c>
      <c r="E15" s="206" t="s">
        <v>1004</v>
      </c>
      <c r="F15" s="206" t="s">
        <v>1005</v>
      </c>
    </row>
    <row r="16" spans="1:6" ht="45" customHeight="1">
      <c r="A16" s="194">
        <v>10</v>
      </c>
      <c r="B16" s="202" t="s">
        <v>1006</v>
      </c>
      <c r="C16" s="216" t="s">
        <v>1007</v>
      </c>
      <c r="D16" s="204">
        <v>2500</v>
      </c>
      <c r="E16" s="206" t="s">
        <v>1004</v>
      </c>
      <c r="F16" s="206" t="s">
        <v>1005</v>
      </c>
    </row>
    <row r="17" spans="1:6" ht="28.5" customHeight="1">
      <c r="A17" s="194">
        <v>11</v>
      </c>
      <c r="B17" s="202" t="s">
        <v>1008</v>
      </c>
      <c r="C17" s="203" t="s">
        <v>1009</v>
      </c>
      <c r="D17" s="204">
        <v>1500</v>
      </c>
      <c r="E17" s="206" t="s">
        <v>1010</v>
      </c>
      <c r="F17" s="206" t="s">
        <v>1005</v>
      </c>
    </row>
    <row r="18" spans="1:6" ht="54.75" customHeight="1">
      <c r="A18" s="194">
        <v>12</v>
      </c>
      <c r="B18" s="202" t="s">
        <v>1011</v>
      </c>
      <c r="C18" s="203" t="s">
        <v>1012</v>
      </c>
      <c r="D18" s="204">
        <v>3000</v>
      </c>
      <c r="E18" s="217" t="s">
        <v>1013</v>
      </c>
      <c r="F18" s="206" t="s">
        <v>1005</v>
      </c>
    </row>
    <row r="19" spans="1:6" ht="20.25">
      <c r="A19" s="210"/>
      <c r="B19" s="211"/>
      <c r="C19" s="218" t="s">
        <v>1014</v>
      </c>
      <c r="D19" s="213"/>
      <c r="E19" s="219"/>
      <c r="F19" s="215"/>
    </row>
    <row r="20" spans="1:6" ht="41.25" customHeight="1">
      <c r="A20" s="194">
        <v>13</v>
      </c>
      <c r="B20" s="202" t="s">
        <v>1015</v>
      </c>
      <c r="C20" s="203" t="s">
        <v>1016</v>
      </c>
      <c r="D20" s="204">
        <v>2200</v>
      </c>
      <c r="E20" s="206" t="s">
        <v>1017</v>
      </c>
      <c r="F20" s="206" t="s">
        <v>1018</v>
      </c>
    </row>
    <row r="21" spans="1:6" ht="38.25" customHeight="1">
      <c r="A21" s="194">
        <v>14</v>
      </c>
      <c r="B21" s="202" t="s">
        <v>1019</v>
      </c>
      <c r="C21" s="203" t="s">
        <v>1020</v>
      </c>
      <c r="D21" s="204">
        <v>2000</v>
      </c>
      <c r="E21" s="206" t="s">
        <v>1021</v>
      </c>
      <c r="F21" s="206" t="s">
        <v>1022</v>
      </c>
    </row>
    <row r="22" spans="1:6" ht="36" customHeight="1">
      <c r="A22" s="194">
        <v>15</v>
      </c>
      <c r="B22" s="202" t="s">
        <v>1023</v>
      </c>
      <c r="C22" s="203" t="s">
        <v>1024</v>
      </c>
      <c r="D22" s="204">
        <v>1600</v>
      </c>
      <c r="E22" s="206" t="s">
        <v>1025</v>
      </c>
      <c r="F22" s="201" t="s">
        <v>1026</v>
      </c>
    </row>
    <row r="23" spans="1:6" ht="30" customHeight="1">
      <c r="A23" s="194">
        <v>16</v>
      </c>
      <c r="B23" s="202" t="s">
        <v>1027</v>
      </c>
      <c r="C23" s="203" t="s">
        <v>1028</v>
      </c>
      <c r="D23" s="204">
        <v>1100</v>
      </c>
      <c r="E23" s="205" t="s">
        <v>1029</v>
      </c>
      <c r="F23" s="206" t="s">
        <v>1030</v>
      </c>
    </row>
    <row r="24" spans="1:6" ht="40.5" customHeight="1">
      <c r="A24" s="194">
        <v>17</v>
      </c>
      <c r="B24" s="202" t="s">
        <v>1031</v>
      </c>
      <c r="C24" s="203" t="s">
        <v>1032</v>
      </c>
      <c r="D24" s="204">
        <v>2000</v>
      </c>
      <c r="E24" s="206" t="s">
        <v>1033</v>
      </c>
      <c r="F24" s="206" t="s">
        <v>1034</v>
      </c>
    </row>
    <row r="25" spans="1:6" ht="27" customHeight="1">
      <c r="A25" s="194">
        <v>18</v>
      </c>
      <c r="B25" s="202" t="s">
        <v>1035</v>
      </c>
      <c r="C25" s="203" t="s">
        <v>1036</v>
      </c>
      <c r="D25" s="204">
        <v>2200</v>
      </c>
      <c r="E25" s="205" t="s">
        <v>1037</v>
      </c>
      <c r="F25" s="206" t="s">
        <v>1038</v>
      </c>
    </row>
    <row r="26" spans="1:6" ht="44.25" customHeight="1">
      <c r="A26" s="194">
        <v>19</v>
      </c>
      <c r="B26" s="202" t="s">
        <v>1039</v>
      </c>
      <c r="C26" s="203" t="s">
        <v>1040</v>
      </c>
      <c r="D26" s="204">
        <v>1100</v>
      </c>
      <c r="E26" s="206" t="s">
        <v>1041</v>
      </c>
      <c r="F26" s="206" t="s">
        <v>1042</v>
      </c>
    </row>
    <row r="27" spans="1:6" ht="45.75" customHeight="1">
      <c r="A27" s="194">
        <v>20</v>
      </c>
      <c r="B27" s="202" t="s">
        <v>1043</v>
      </c>
      <c r="C27" s="203" t="s">
        <v>1044</v>
      </c>
      <c r="D27" s="204">
        <v>1100</v>
      </c>
      <c r="E27" s="206" t="s">
        <v>1045</v>
      </c>
      <c r="F27" s="206" t="s">
        <v>1046</v>
      </c>
    </row>
    <row r="28" spans="1:6" ht="55.5" customHeight="1">
      <c r="A28" s="194">
        <v>21</v>
      </c>
      <c r="B28" s="220" t="s">
        <v>782</v>
      </c>
      <c r="C28" s="203" t="s">
        <v>1047</v>
      </c>
      <c r="D28" s="204">
        <v>1500</v>
      </c>
      <c r="E28" s="206" t="s">
        <v>427</v>
      </c>
      <c r="F28" s="206" t="s">
        <v>1048</v>
      </c>
    </row>
    <row r="29" spans="1:6" ht="54.75" customHeight="1">
      <c r="A29" s="194">
        <v>22</v>
      </c>
      <c r="B29" s="202" t="s">
        <v>1049</v>
      </c>
      <c r="C29" s="203" t="s">
        <v>1050</v>
      </c>
      <c r="D29" s="204">
        <v>1500</v>
      </c>
      <c r="E29" s="206" t="s">
        <v>1051</v>
      </c>
      <c r="F29" s="206" t="s">
        <v>1052</v>
      </c>
    </row>
    <row r="30" ht="15"/>
    <row r="31" spans="3:6" ht="14.25">
      <c r="C31" s="238" t="s">
        <v>1053</v>
      </c>
      <c r="D31" s="239"/>
      <c r="E31" s="239"/>
      <c r="F31" s="239"/>
    </row>
    <row r="32" spans="1:6" ht="24">
      <c r="A32" s="194">
        <v>23</v>
      </c>
      <c r="B32" s="202" t="s">
        <v>1054</v>
      </c>
      <c r="C32" s="203" t="s">
        <v>1055</v>
      </c>
      <c r="D32" s="204">
        <v>1100</v>
      </c>
      <c r="E32" s="221" t="s">
        <v>1056</v>
      </c>
      <c r="F32" s="206" t="s">
        <v>1057</v>
      </c>
    </row>
    <row r="33" spans="1:6" ht="24">
      <c r="A33" s="194">
        <v>24</v>
      </c>
      <c r="B33" s="202" t="s">
        <v>1058</v>
      </c>
      <c r="C33" s="203" t="s">
        <v>1059</v>
      </c>
      <c r="D33" s="204">
        <v>1500</v>
      </c>
      <c r="E33" s="221" t="s">
        <v>1060</v>
      </c>
      <c r="F33" s="206" t="s">
        <v>1057</v>
      </c>
    </row>
    <row r="34" spans="1:6" ht="24">
      <c r="A34" s="222">
        <v>25</v>
      </c>
      <c r="B34" s="202" t="s">
        <v>1061</v>
      </c>
      <c r="C34" s="203" t="s">
        <v>1062</v>
      </c>
      <c r="D34" s="204">
        <v>1100</v>
      </c>
      <c r="E34" s="223" t="s">
        <v>1063</v>
      </c>
      <c r="F34" s="224" t="s">
        <v>1057</v>
      </c>
    </row>
    <row r="35" spans="1:6" ht="36">
      <c r="A35" s="222">
        <v>26</v>
      </c>
      <c r="B35" s="202" t="s">
        <v>1064</v>
      </c>
      <c r="C35" s="203" t="s">
        <v>1065</v>
      </c>
      <c r="D35" s="204">
        <v>2000</v>
      </c>
      <c r="E35" s="206" t="s">
        <v>1013</v>
      </c>
      <c r="F35" s="206" t="s">
        <v>1066</v>
      </c>
    </row>
    <row r="36" spans="1:6" ht="39.75" customHeight="1">
      <c r="A36" s="194">
        <v>27</v>
      </c>
      <c r="B36" s="202" t="s">
        <v>1067</v>
      </c>
      <c r="C36" s="203" t="s">
        <v>1068</v>
      </c>
      <c r="D36" s="225">
        <v>1100</v>
      </c>
      <c r="E36" s="208" t="s">
        <v>1069</v>
      </c>
      <c r="F36" s="206" t="s">
        <v>1070</v>
      </c>
    </row>
    <row r="37" spans="1:6" ht="30" customHeight="1">
      <c r="A37" s="194">
        <v>28</v>
      </c>
      <c r="B37" s="202" t="s">
        <v>1071</v>
      </c>
      <c r="C37" s="203" t="s">
        <v>1072</v>
      </c>
      <c r="D37" s="204">
        <v>1100</v>
      </c>
      <c r="E37" s="226" t="s">
        <v>1073</v>
      </c>
      <c r="F37" s="206" t="s">
        <v>1074</v>
      </c>
    </row>
    <row r="38" spans="1:6" ht="41.25" customHeight="1">
      <c r="A38" s="194">
        <v>29</v>
      </c>
      <c r="B38" s="202" t="s">
        <v>1075</v>
      </c>
      <c r="C38" s="203" t="s">
        <v>1076</v>
      </c>
      <c r="D38" s="204">
        <v>1100</v>
      </c>
      <c r="E38" s="206" t="s">
        <v>1077</v>
      </c>
      <c r="F38" s="206" t="s">
        <v>1078</v>
      </c>
    </row>
    <row r="39" ht="15">
      <c r="A39" s="227"/>
    </row>
  </sheetData>
  <mergeCells count="1">
    <mergeCell ref="C31:F3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78"/>
  <sheetViews>
    <sheetView zoomScalePageLayoutView="0" workbookViewId="0" topLeftCell="A154">
      <selection activeCell="C411" sqref="C411"/>
    </sheetView>
  </sheetViews>
  <sheetFormatPr defaultColWidth="9.140625" defaultRowHeight="12.75"/>
  <cols>
    <col min="1" max="1" width="21.57421875" style="21" customWidth="1"/>
    <col min="2" max="2" width="8.140625" style="22" customWidth="1"/>
    <col min="3" max="3" width="57.7109375" style="22" customWidth="1"/>
    <col min="4" max="4" width="14.7109375" style="22" customWidth="1"/>
    <col min="5" max="5" width="12.00390625" style="22" customWidth="1"/>
    <col min="6" max="6" width="9.140625" style="21" customWidth="1"/>
    <col min="7" max="7" width="76.00390625" style="21" customWidth="1"/>
    <col min="8" max="8" width="13.57421875" style="21" customWidth="1"/>
    <col min="9" max="16384" width="9.140625" style="21" customWidth="1"/>
  </cols>
  <sheetData>
    <row r="3" spans="1:5" ht="35.25" customHeight="1">
      <c r="A3" s="15" t="s">
        <v>195</v>
      </c>
      <c r="B3" s="24" t="s">
        <v>862</v>
      </c>
      <c r="C3" s="132" t="s">
        <v>863</v>
      </c>
      <c r="D3" s="23"/>
      <c r="E3" s="25" t="s">
        <v>864</v>
      </c>
    </row>
    <row r="4" spans="1:5" ht="12.75" customHeight="1">
      <c r="A4" s="14"/>
      <c r="B4" s="21"/>
      <c r="C4" s="163" t="s">
        <v>165</v>
      </c>
      <c r="D4" s="164"/>
      <c r="E4" s="164"/>
    </row>
    <row r="5" spans="1:5" ht="12.75">
      <c r="A5" s="14" t="s">
        <v>198</v>
      </c>
      <c r="B5" s="32" t="s">
        <v>611</v>
      </c>
      <c r="C5" s="27" t="s">
        <v>614</v>
      </c>
      <c r="D5" s="119"/>
      <c r="E5" s="33">
        <v>110</v>
      </c>
    </row>
    <row r="6" spans="1:5" ht="12.75" customHeight="1">
      <c r="A6" s="14" t="s">
        <v>199</v>
      </c>
      <c r="B6" s="32" t="s">
        <v>612</v>
      </c>
      <c r="C6" s="27" t="s">
        <v>615</v>
      </c>
      <c r="D6" s="119"/>
      <c r="E6" s="33">
        <v>160</v>
      </c>
    </row>
    <row r="7" spans="1:5" ht="25.5">
      <c r="A7" s="14" t="s">
        <v>200</v>
      </c>
      <c r="B7" s="32" t="s">
        <v>613</v>
      </c>
      <c r="C7" s="27" t="s">
        <v>16</v>
      </c>
      <c r="D7" s="119"/>
      <c r="E7" s="33">
        <v>230</v>
      </c>
    </row>
    <row r="8" spans="1:5" ht="25.5">
      <c r="A8" s="14" t="s">
        <v>197</v>
      </c>
      <c r="B8" s="34" t="s">
        <v>606</v>
      </c>
      <c r="C8" s="32" t="s">
        <v>607</v>
      </c>
      <c r="D8" s="32"/>
      <c r="E8" s="33">
        <v>8000</v>
      </c>
    </row>
    <row r="9" spans="1:5" ht="10.5" customHeight="1">
      <c r="A9" s="17"/>
      <c r="B9" s="111"/>
      <c r="C9" s="35"/>
      <c r="D9" s="35"/>
      <c r="E9" s="36"/>
    </row>
    <row r="10" spans="2:5" ht="21.75" customHeight="1">
      <c r="B10" s="27"/>
      <c r="C10" s="35"/>
      <c r="D10" s="35"/>
      <c r="E10" s="36"/>
    </row>
    <row r="11" spans="1:5" ht="11.25" customHeight="1">
      <c r="A11" s="15"/>
      <c r="B11" s="21"/>
      <c r="C11" s="163" t="s">
        <v>1079</v>
      </c>
      <c r="D11" s="164"/>
      <c r="E11" s="94"/>
    </row>
    <row r="12" spans="1:5" ht="11.25" customHeight="1" hidden="1">
      <c r="A12" s="15"/>
      <c r="B12" s="104"/>
      <c r="C12" s="105"/>
      <c r="D12" s="105"/>
      <c r="E12" s="106"/>
    </row>
    <row r="13" spans="1:7" ht="42.75" customHeight="1">
      <c r="A13" s="15" t="s">
        <v>195</v>
      </c>
      <c r="B13" s="24" t="s">
        <v>862</v>
      </c>
      <c r="C13" s="132" t="s">
        <v>863</v>
      </c>
      <c r="D13" s="133"/>
      <c r="E13" s="25" t="s">
        <v>864</v>
      </c>
      <c r="G13" s="21" t="s">
        <v>919</v>
      </c>
    </row>
    <row r="14" spans="1:5" ht="12.75" customHeight="1">
      <c r="A14" s="14" t="s">
        <v>201</v>
      </c>
      <c r="B14" s="37" t="str">
        <f>'[1]удал.сер.пробки'!$A$4</f>
        <v>2.1.</v>
      </c>
      <c r="C14" s="157" t="str">
        <f>'[1]удал.сер.пробки'!$A$5</f>
        <v>Удаление серной пробки из одного уха</v>
      </c>
      <c r="D14" s="158"/>
      <c r="E14" s="28">
        <v>200</v>
      </c>
    </row>
    <row r="15" spans="1:5" ht="12.75">
      <c r="A15" s="14" t="s">
        <v>202</v>
      </c>
      <c r="B15" s="37" t="str">
        <f>'[1]Введ.лек.ср-в эндоназально'!$A$4</f>
        <v>2.2.</v>
      </c>
      <c r="C15" s="157" t="str">
        <f>'[1]Введ.лек.ср-в эндоназально'!$A$5</f>
        <v>Введение лекарственных средств эндоназально</v>
      </c>
      <c r="D15" s="158"/>
      <c r="E15" s="28">
        <v>200</v>
      </c>
    </row>
    <row r="16" spans="1:5" ht="12.75">
      <c r="A16" s="14" t="s">
        <v>203</v>
      </c>
      <c r="B16" s="38" t="str">
        <f>'[1]Промыв.лагун неб.миндалин'!$A$4</f>
        <v>2.3.</v>
      </c>
      <c r="C16" s="157" t="str">
        <f>'[1]Промыв.лагун неб.миндалин'!$A$5</f>
        <v>Промывание лакун небных миндалин</v>
      </c>
      <c r="D16" s="158"/>
      <c r="E16" s="28">
        <v>350</v>
      </c>
    </row>
    <row r="17" spans="1:5" ht="12.75">
      <c r="A17" s="14" t="s">
        <v>204</v>
      </c>
      <c r="B17" s="26" t="s">
        <v>865</v>
      </c>
      <c r="C17" s="27" t="s">
        <v>866</v>
      </c>
      <c r="D17" s="35"/>
      <c r="E17" s="29">
        <v>300</v>
      </c>
    </row>
    <row r="18" spans="1:5" ht="25.5">
      <c r="A18" s="14" t="s">
        <v>205</v>
      </c>
      <c r="B18" s="26" t="s">
        <v>867</v>
      </c>
      <c r="C18" s="27" t="s">
        <v>868</v>
      </c>
      <c r="D18" s="35"/>
      <c r="E18" s="28">
        <v>100</v>
      </c>
    </row>
    <row r="19" spans="1:5" ht="15.75" customHeight="1">
      <c r="A19" s="14" t="s">
        <v>206</v>
      </c>
      <c r="B19" s="7" t="s">
        <v>869</v>
      </c>
      <c r="C19" s="155" t="s">
        <v>3</v>
      </c>
      <c r="D19" s="156"/>
      <c r="E19" s="40">
        <v>1000</v>
      </c>
    </row>
    <row r="20" spans="1:5" s="41" customFormat="1" ht="14.25" customHeight="1">
      <c r="A20" s="14" t="s">
        <v>206</v>
      </c>
      <c r="B20" s="7" t="s">
        <v>870</v>
      </c>
      <c r="C20" s="155" t="s">
        <v>843</v>
      </c>
      <c r="D20" s="156"/>
      <c r="E20" s="40">
        <v>1000</v>
      </c>
    </row>
    <row r="21" spans="1:5" s="41" customFormat="1" ht="15" customHeight="1">
      <c r="A21" s="14" t="s">
        <v>207</v>
      </c>
      <c r="B21" s="26" t="s">
        <v>879</v>
      </c>
      <c r="C21" s="27" t="s">
        <v>878</v>
      </c>
      <c r="D21" s="35"/>
      <c r="E21" s="28">
        <v>200</v>
      </c>
    </row>
    <row r="22" spans="1:5" ht="12.75">
      <c r="A22" s="14" t="s">
        <v>208</v>
      </c>
      <c r="B22" s="26" t="s">
        <v>881</v>
      </c>
      <c r="C22" s="27" t="s">
        <v>880</v>
      </c>
      <c r="D22" s="35"/>
      <c r="E22" s="28">
        <v>300</v>
      </c>
    </row>
    <row r="23" spans="1:5" ht="12.75">
      <c r="A23" s="14" t="s">
        <v>209</v>
      </c>
      <c r="B23" s="26" t="s">
        <v>886</v>
      </c>
      <c r="C23" s="27" t="s">
        <v>882</v>
      </c>
      <c r="D23" s="35"/>
      <c r="E23" s="28">
        <v>200</v>
      </c>
    </row>
    <row r="24" spans="1:5" ht="12.75">
      <c r="A24" s="14" t="s">
        <v>210</v>
      </c>
      <c r="B24" s="26" t="s">
        <v>887</v>
      </c>
      <c r="C24" s="27" t="s">
        <v>2</v>
      </c>
      <c r="D24" s="35"/>
      <c r="E24" s="28">
        <v>200</v>
      </c>
    </row>
    <row r="25" spans="1:5" ht="12.75">
      <c r="A25" s="14" t="s">
        <v>211</v>
      </c>
      <c r="B25" s="26" t="s">
        <v>889</v>
      </c>
      <c r="C25" s="27" t="s">
        <v>888</v>
      </c>
      <c r="D25" s="35"/>
      <c r="E25" s="28">
        <v>500</v>
      </c>
    </row>
    <row r="26" spans="1:5" ht="12.75">
      <c r="A26" s="14" t="s">
        <v>212</v>
      </c>
      <c r="B26" s="26" t="s">
        <v>890</v>
      </c>
      <c r="C26" s="27" t="s">
        <v>591</v>
      </c>
      <c r="D26" s="35"/>
      <c r="E26" s="28">
        <v>110</v>
      </c>
    </row>
    <row r="27" spans="1:5" ht="12.75">
      <c r="A27" s="14" t="s">
        <v>212</v>
      </c>
      <c r="B27" s="26" t="s">
        <v>1084</v>
      </c>
      <c r="C27" s="27" t="s">
        <v>616</v>
      </c>
      <c r="D27" s="35"/>
      <c r="E27" s="28">
        <v>150</v>
      </c>
    </row>
    <row r="28" spans="1:5" ht="12.75">
      <c r="A28" s="14" t="s">
        <v>212</v>
      </c>
      <c r="B28" s="26" t="s">
        <v>1085</v>
      </c>
      <c r="C28" s="27" t="s">
        <v>617</v>
      </c>
      <c r="D28" s="35"/>
      <c r="E28" s="28">
        <v>250</v>
      </c>
    </row>
    <row r="29" spans="1:5" ht="12.75">
      <c r="A29" s="14" t="s">
        <v>213</v>
      </c>
      <c r="B29" s="26" t="s">
        <v>1086</v>
      </c>
      <c r="C29" s="27" t="s">
        <v>891</v>
      </c>
      <c r="D29" s="35"/>
      <c r="E29" s="28">
        <v>500</v>
      </c>
    </row>
    <row r="30" spans="1:5" ht="12.75">
      <c r="A30" s="14" t="s">
        <v>214</v>
      </c>
      <c r="B30" s="26" t="s">
        <v>1087</v>
      </c>
      <c r="C30" s="27" t="s">
        <v>893</v>
      </c>
      <c r="D30" s="35"/>
      <c r="E30" s="28">
        <v>350</v>
      </c>
    </row>
    <row r="31" spans="1:5" ht="12.75">
      <c r="A31" s="14" t="s">
        <v>215</v>
      </c>
      <c r="B31" s="26" t="s">
        <v>1088</v>
      </c>
      <c r="C31" s="27" t="s">
        <v>894</v>
      </c>
      <c r="D31" s="35"/>
      <c r="E31" s="28">
        <v>300</v>
      </c>
    </row>
    <row r="32" spans="1:5" ht="12.75">
      <c r="A32" s="14" t="s">
        <v>216</v>
      </c>
      <c r="B32" s="26" t="s">
        <v>552</v>
      </c>
      <c r="C32" s="27" t="s">
        <v>895</v>
      </c>
      <c r="D32" s="35"/>
      <c r="E32" s="28">
        <v>500</v>
      </c>
    </row>
    <row r="33" spans="1:5" ht="12.75">
      <c r="A33" s="14" t="s">
        <v>217</v>
      </c>
      <c r="B33" s="26" t="s">
        <v>618</v>
      </c>
      <c r="C33" s="27" t="s">
        <v>896</v>
      </c>
      <c r="D33" s="35"/>
      <c r="E33" s="28">
        <v>500</v>
      </c>
    </row>
    <row r="34" spans="1:5" ht="12.75">
      <c r="A34" s="14" t="s">
        <v>218</v>
      </c>
      <c r="B34" s="26" t="s">
        <v>619</v>
      </c>
      <c r="C34" s="27" t="s">
        <v>897</v>
      </c>
      <c r="D34" s="35"/>
      <c r="E34" s="28">
        <v>250</v>
      </c>
    </row>
    <row r="35" spans="1:5" ht="12.75">
      <c r="A35" s="14" t="s">
        <v>219</v>
      </c>
      <c r="B35" s="26" t="s">
        <v>620</v>
      </c>
      <c r="C35" s="27" t="s">
        <v>899</v>
      </c>
      <c r="D35" s="35"/>
      <c r="E35" s="28">
        <v>300</v>
      </c>
    </row>
    <row r="36" spans="1:5" ht="12.75">
      <c r="A36" s="14" t="s">
        <v>220</v>
      </c>
      <c r="B36" s="26" t="s">
        <v>621</v>
      </c>
      <c r="C36" s="27" t="s">
        <v>592</v>
      </c>
      <c r="D36" s="35"/>
      <c r="E36" s="28">
        <v>250</v>
      </c>
    </row>
    <row r="37" spans="1:5" ht="15" customHeight="1">
      <c r="A37" s="14" t="s">
        <v>221</v>
      </c>
      <c r="B37" s="26" t="s">
        <v>622</v>
      </c>
      <c r="C37" s="27" t="s">
        <v>900</v>
      </c>
      <c r="D37" s="35"/>
      <c r="E37" s="28">
        <v>500</v>
      </c>
    </row>
    <row r="38" spans="1:5" ht="12.75">
      <c r="A38" s="14" t="s">
        <v>222</v>
      </c>
      <c r="B38" s="26" t="s">
        <v>623</v>
      </c>
      <c r="C38" s="27" t="s">
        <v>901</v>
      </c>
      <c r="D38" s="35"/>
      <c r="E38" s="28">
        <v>500</v>
      </c>
    </row>
    <row r="39" spans="1:5" ht="12.75">
      <c r="A39" s="14" t="s">
        <v>223</v>
      </c>
      <c r="B39" s="26" t="s">
        <v>624</v>
      </c>
      <c r="C39" s="27" t="s">
        <v>625</v>
      </c>
      <c r="D39" s="35"/>
      <c r="E39" s="42">
        <v>350</v>
      </c>
    </row>
    <row r="40" spans="1:5" ht="12.75">
      <c r="A40" s="14" t="s">
        <v>224</v>
      </c>
      <c r="B40" s="26" t="s">
        <v>626</v>
      </c>
      <c r="C40" s="27" t="s">
        <v>627</v>
      </c>
      <c r="D40" s="35"/>
      <c r="E40" s="42">
        <v>500</v>
      </c>
    </row>
    <row r="41" spans="1:5" ht="12.75">
      <c r="A41" s="16" t="s">
        <v>225</v>
      </c>
      <c r="B41" s="26" t="s">
        <v>593</v>
      </c>
      <c r="C41" s="27" t="s">
        <v>594</v>
      </c>
      <c r="D41" s="119"/>
      <c r="E41" s="28">
        <v>250</v>
      </c>
    </row>
    <row r="42" spans="1:5" ht="12.75">
      <c r="A42" s="14" t="s">
        <v>226</v>
      </c>
      <c r="B42" s="95" t="s">
        <v>595</v>
      </c>
      <c r="C42" s="27" t="s">
        <v>596</v>
      </c>
      <c r="D42" s="119"/>
      <c r="E42" s="28">
        <v>100</v>
      </c>
    </row>
    <row r="43" spans="1:5" ht="12.75">
      <c r="A43" s="17"/>
      <c r="B43" s="43"/>
      <c r="C43" s="44"/>
      <c r="D43" s="44"/>
      <c r="E43" s="45"/>
    </row>
    <row r="44" spans="2:5" ht="12.75">
      <c r="B44" s="43"/>
      <c r="C44" s="44"/>
      <c r="D44" s="44"/>
      <c r="E44" s="45"/>
    </row>
    <row r="45" spans="2:5" ht="12.75">
      <c r="B45" s="43"/>
      <c r="C45" s="46" t="s">
        <v>902</v>
      </c>
      <c r="D45" s="46"/>
      <c r="E45" s="47"/>
    </row>
    <row r="46" spans="2:5" ht="12.75" hidden="1">
      <c r="B46" s="43"/>
      <c r="C46" s="46"/>
      <c r="D46" s="46"/>
      <c r="E46" s="45"/>
    </row>
    <row r="47" spans="2:5" ht="12.75" hidden="1">
      <c r="B47" s="43"/>
      <c r="C47" s="44"/>
      <c r="D47" s="44"/>
      <c r="E47" s="45"/>
    </row>
    <row r="48" spans="1:5" ht="38.25">
      <c r="A48" s="15" t="s">
        <v>195</v>
      </c>
      <c r="B48" s="24" t="s">
        <v>862</v>
      </c>
      <c r="C48" s="132" t="s">
        <v>863</v>
      </c>
      <c r="D48" s="133"/>
      <c r="E48" s="25" t="s">
        <v>864</v>
      </c>
    </row>
    <row r="49" spans="1:5" ht="12.75">
      <c r="A49" s="14" t="s">
        <v>227</v>
      </c>
      <c r="B49" s="26" t="s">
        <v>903</v>
      </c>
      <c r="C49" s="27" t="s">
        <v>904</v>
      </c>
      <c r="D49" s="35"/>
      <c r="E49" s="28">
        <v>350</v>
      </c>
    </row>
    <row r="50" spans="1:5" ht="12.75">
      <c r="A50" s="14" t="s">
        <v>228</v>
      </c>
      <c r="B50" s="26" t="s">
        <v>905</v>
      </c>
      <c r="C50" s="27" t="s">
        <v>906</v>
      </c>
      <c r="D50" s="35"/>
      <c r="E50" s="28">
        <v>300</v>
      </c>
    </row>
    <row r="51" spans="1:5" ht="12.75">
      <c r="A51" s="14" t="s">
        <v>228</v>
      </c>
      <c r="B51" s="26" t="s">
        <v>907</v>
      </c>
      <c r="C51" s="27" t="s">
        <v>908</v>
      </c>
      <c r="D51" s="35"/>
      <c r="E51" s="28">
        <v>300</v>
      </c>
    </row>
    <row r="52" spans="1:5" ht="12.75">
      <c r="A52" s="14" t="s">
        <v>229</v>
      </c>
      <c r="B52" s="26" t="s">
        <v>909</v>
      </c>
      <c r="C52" s="27" t="s">
        <v>910</v>
      </c>
      <c r="D52" s="35"/>
      <c r="E52" s="28">
        <v>150</v>
      </c>
    </row>
    <row r="53" spans="1:5" ht="12.75">
      <c r="A53" s="14" t="s">
        <v>230</v>
      </c>
      <c r="B53" s="26" t="s">
        <v>911</v>
      </c>
      <c r="C53" s="27" t="s">
        <v>912</v>
      </c>
      <c r="D53" s="35"/>
      <c r="E53" s="28">
        <v>350</v>
      </c>
    </row>
    <row r="54" spans="1:5" ht="12.75">
      <c r="A54" s="14" t="s">
        <v>231</v>
      </c>
      <c r="B54" s="26" t="s">
        <v>913</v>
      </c>
      <c r="C54" s="27" t="s">
        <v>914</v>
      </c>
      <c r="D54" s="35"/>
      <c r="E54" s="28">
        <v>200</v>
      </c>
    </row>
    <row r="55" spans="1:5" ht="12.75">
      <c r="A55" s="14" t="s">
        <v>232</v>
      </c>
      <c r="B55" s="26" t="s">
        <v>915</v>
      </c>
      <c r="C55" s="27" t="s">
        <v>916</v>
      </c>
      <c r="D55" s="35"/>
      <c r="E55" s="28">
        <v>400</v>
      </c>
    </row>
    <row r="56" spans="1:5" ht="12.75">
      <c r="A56" s="14" t="s">
        <v>233</v>
      </c>
      <c r="B56" s="26" t="s">
        <v>917</v>
      </c>
      <c r="C56" s="27" t="s">
        <v>918</v>
      </c>
      <c r="D56" s="35"/>
      <c r="E56" s="28">
        <v>300</v>
      </c>
    </row>
    <row r="57" spans="2:5" ht="12.75">
      <c r="B57" s="43"/>
      <c r="C57" s="44"/>
      <c r="D57" s="44"/>
      <c r="E57" s="45"/>
    </row>
    <row r="58" spans="2:5" ht="12.75">
      <c r="B58" s="43"/>
      <c r="C58" s="44"/>
      <c r="D58" s="44"/>
      <c r="E58" s="45"/>
    </row>
    <row r="59" spans="2:5" ht="12.75">
      <c r="B59" s="43"/>
      <c r="C59" s="44"/>
      <c r="D59" s="44"/>
      <c r="E59" s="45"/>
    </row>
    <row r="60" spans="2:5" ht="12.75">
      <c r="B60" s="43" t="s">
        <v>919</v>
      </c>
      <c r="C60" s="141" t="s">
        <v>20</v>
      </c>
      <c r="D60" s="141"/>
      <c r="E60" s="44"/>
    </row>
    <row r="61" spans="1:5" ht="38.25">
      <c r="A61" s="15" t="s">
        <v>195</v>
      </c>
      <c r="B61" s="24" t="s">
        <v>862</v>
      </c>
      <c r="C61" s="161" t="s">
        <v>863</v>
      </c>
      <c r="D61" s="162"/>
      <c r="E61" s="48" t="s">
        <v>864</v>
      </c>
    </row>
    <row r="62" spans="1:5" ht="14.25">
      <c r="A62" s="15"/>
      <c r="B62" s="21"/>
      <c r="C62" s="159" t="s">
        <v>922</v>
      </c>
      <c r="D62" s="160"/>
      <c r="E62" s="29"/>
    </row>
    <row r="63" spans="1:5" ht="12.75">
      <c r="A63" s="14" t="s">
        <v>234</v>
      </c>
      <c r="B63" s="26" t="s">
        <v>19</v>
      </c>
      <c r="C63" s="49" t="s">
        <v>871</v>
      </c>
      <c r="D63" s="118"/>
      <c r="E63" s="29">
        <v>100</v>
      </c>
    </row>
    <row r="64" spans="1:5" ht="12.75">
      <c r="A64" s="14"/>
      <c r="B64" s="122"/>
      <c r="C64" s="123"/>
      <c r="D64" s="124"/>
      <c r="E64" s="29"/>
    </row>
    <row r="65" spans="1:5" ht="25.5">
      <c r="A65" s="14" t="s">
        <v>235</v>
      </c>
      <c r="B65" s="26" t="s">
        <v>21</v>
      </c>
      <c r="C65" s="49" t="s">
        <v>22</v>
      </c>
      <c r="D65" s="118"/>
      <c r="E65" s="29">
        <v>360</v>
      </c>
    </row>
    <row r="66" spans="1:5" ht="12.75">
      <c r="A66" s="14" t="s">
        <v>236</v>
      </c>
      <c r="B66" s="26" t="s">
        <v>23</v>
      </c>
      <c r="C66" s="49" t="s">
        <v>24</v>
      </c>
      <c r="D66" s="118"/>
      <c r="E66" s="29">
        <v>80</v>
      </c>
    </row>
    <row r="67" spans="1:5" ht="12.75">
      <c r="A67" s="14" t="s">
        <v>237</v>
      </c>
      <c r="B67" s="26" t="s">
        <v>25</v>
      </c>
      <c r="C67" s="49" t="s">
        <v>26</v>
      </c>
      <c r="D67" s="118"/>
      <c r="E67" s="29">
        <v>100</v>
      </c>
    </row>
    <row r="68" spans="1:5" ht="12.75">
      <c r="A68" s="14" t="s">
        <v>238</v>
      </c>
      <c r="B68" s="26" t="s">
        <v>27</v>
      </c>
      <c r="C68" s="49" t="s">
        <v>28</v>
      </c>
      <c r="D68" s="118"/>
      <c r="E68" s="29">
        <v>80</v>
      </c>
    </row>
    <row r="69" spans="1:5" ht="12.75">
      <c r="A69" s="14" t="s">
        <v>239</v>
      </c>
      <c r="B69" s="26" t="s">
        <v>29</v>
      </c>
      <c r="C69" s="49" t="s">
        <v>30</v>
      </c>
      <c r="D69" s="118"/>
      <c r="E69" s="29">
        <v>160</v>
      </c>
    </row>
    <row r="70" spans="1:5" ht="12.75">
      <c r="A70" s="14" t="s">
        <v>240</v>
      </c>
      <c r="B70" s="26" t="s">
        <v>31</v>
      </c>
      <c r="C70" s="49" t="s">
        <v>844</v>
      </c>
      <c r="D70" s="118"/>
      <c r="E70" s="29">
        <v>40</v>
      </c>
    </row>
    <row r="71" spans="1:5" ht="12.75">
      <c r="A71" s="14" t="s">
        <v>241</v>
      </c>
      <c r="B71" s="26" t="s">
        <v>32</v>
      </c>
      <c r="C71" s="49" t="s">
        <v>33</v>
      </c>
      <c r="D71" s="118"/>
      <c r="E71" s="29">
        <v>400</v>
      </c>
    </row>
    <row r="72" spans="1:5" ht="12.75">
      <c r="A72" s="14"/>
      <c r="B72" s="21"/>
      <c r="C72" s="149" t="s">
        <v>34</v>
      </c>
      <c r="D72" s="150"/>
      <c r="E72" s="29"/>
    </row>
    <row r="73" spans="1:5" ht="12.75">
      <c r="A73" s="14" t="s">
        <v>242</v>
      </c>
      <c r="B73" s="51" t="s">
        <v>35</v>
      </c>
      <c r="C73" s="49" t="s">
        <v>36</v>
      </c>
      <c r="D73" s="118"/>
      <c r="E73" s="29">
        <v>260</v>
      </c>
    </row>
    <row r="74" spans="1:5" ht="12.75">
      <c r="A74" s="14" t="s">
        <v>243</v>
      </c>
      <c r="B74" s="26" t="s">
        <v>37</v>
      </c>
      <c r="C74" s="126" t="s">
        <v>38</v>
      </c>
      <c r="D74" s="126"/>
      <c r="E74" s="29">
        <v>180</v>
      </c>
    </row>
    <row r="75" spans="1:5" ht="12.75">
      <c r="A75" s="14" t="s">
        <v>244</v>
      </c>
      <c r="B75" s="26" t="s">
        <v>39</v>
      </c>
      <c r="C75" s="126" t="s">
        <v>40</v>
      </c>
      <c r="D75" s="126"/>
      <c r="E75" s="29">
        <v>80</v>
      </c>
    </row>
    <row r="76" spans="1:5" ht="12.75">
      <c r="A76" s="14" t="s">
        <v>245</v>
      </c>
      <c r="B76" s="51" t="s">
        <v>41</v>
      </c>
      <c r="C76" s="126" t="s">
        <v>43</v>
      </c>
      <c r="D76" s="126"/>
      <c r="E76" s="29">
        <v>200</v>
      </c>
    </row>
    <row r="77" spans="1:5" ht="12.75">
      <c r="A77" s="14"/>
      <c r="B77" s="21"/>
      <c r="C77" s="122" t="s">
        <v>44</v>
      </c>
      <c r="D77" s="124"/>
      <c r="E77" s="29"/>
    </row>
    <row r="78" spans="1:5" ht="25.5">
      <c r="A78" s="14" t="s">
        <v>246</v>
      </c>
      <c r="B78" s="51" t="s">
        <v>45</v>
      </c>
      <c r="C78" s="126" t="s">
        <v>51</v>
      </c>
      <c r="D78" s="126"/>
      <c r="E78" s="29">
        <v>260</v>
      </c>
    </row>
    <row r="79" spans="1:5" ht="27.75" customHeight="1">
      <c r="A79" s="14" t="s">
        <v>247</v>
      </c>
      <c r="B79" s="51" t="s">
        <v>46</v>
      </c>
      <c r="C79" s="125" t="s">
        <v>52</v>
      </c>
      <c r="D79" s="125"/>
      <c r="E79" s="29">
        <v>320</v>
      </c>
    </row>
    <row r="80" spans="1:5" ht="25.5">
      <c r="A80" s="14" t="s">
        <v>248</v>
      </c>
      <c r="B80" s="26" t="s">
        <v>47</v>
      </c>
      <c r="C80" s="126" t="s">
        <v>53</v>
      </c>
      <c r="D80" s="126"/>
      <c r="E80" s="29">
        <v>220</v>
      </c>
    </row>
    <row r="81" spans="1:5" ht="14.25" customHeight="1">
      <c r="A81" s="14" t="s">
        <v>249</v>
      </c>
      <c r="B81" s="26" t="s">
        <v>48</v>
      </c>
      <c r="C81" s="126" t="s">
        <v>54</v>
      </c>
      <c r="D81" s="126"/>
      <c r="E81" s="29">
        <v>220</v>
      </c>
    </row>
    <row r="82" spans="1:5" ht="12.75">
      <c r="A82" s="14" t="s">
        <v>250</v>
      </c>
      <c r="B82" s="26" t="s">
        <v>49</v>
      </c>
      <c r="C82" s="49" t="s">
        <v>55</v>
      </c>
      <c r="D82" s="118"/>
      <c r="E82" s="29">
        <v>1200</v>
      </c>
    </row>
    <row r="83" spans="1:5" ht="12.75">
      <c r="A83" s="14" t="s">
        <v>251</v>
      </c>
      <c r="B83" s="26" t="s">
        <v>50</v>
      </c>
      <c r="C83" s="126" t="s">
        <v>56</v>
      </c>
      <c r="D83" s="126"/>
      <c r="E83" s="29">
        <v>2580</v>
      </c>
    </row>
    <row r="84" spans="2:5" ht="12.75">
      <c r="B84" s="21"/>
      <c r="C84" s="122" t="s">
        <v>57</v>
      </c>
      <c r="D84" s="124"/>
      <c r="E84" s="29"/>
    </row>
    <row r="85" spans="2:5" ht="14.25" customHeight="1">
      <c r="B85" s="52" t="s">
        <v>58</v>
      </c>
      <c r="C85" s="171" t="s">
        <v>59</v>
      </c>
      <c r="D85" s="171"/>
      <c r="E85" s="29"/>
    </row>
    <row r="86" spans="1:5" ht="15">
      <c r="A86" s="14" t="s">
        <v>252</v>
      </c>
      <c r="B86" s="26" t="s">
        <v>60</v>
      </c>
      <c r="C86" s="120" t="s">
        <v>74</v>
      </c>
      <c r="D86" s="121"/>
      <c r="E86" s="29">
        <v>180</v>
      </c>
    </row>
    <row r="87" spans="1:5" ht="15">
      <c r="A87" s="14" t="s">
        <v>253</v>
      </c>
      <c r="B87" s="26" t="s">
        <v>61</v>
      </c>
      <c r="C87" s="120" t="s">
        <v>75</v>
      </c>
      <c r="D87" s="121"/>
      <c r="E87" s="29">
        <v>180</v>
      </c>
    </row>
    <row r="88" spans="1:5" ht="15">
      <c r="A88" s="14" t="s">
        <v>254</v>
      </c>
      <c r="B88" s="26" t="s">
        <v>62</v>
      </c>
      <c r="C88" s="120" t="s">
        <v>76</v>
      </c>
      <c r="D88" s="121"/>
      <c r="E88" s="29">
        <v>180</v>
      </c>
    </row>
    <row r="89" spans="1:5" ht="15">
      <c r="A89" s="14" t="s">
        <v>255</v>
      </c>
      <c r="B89" s="26" t="s">
        <v>63</v>
      </c>
      <c r="C89" s="120" t="s">
        <v>77</v>
      </c>
      <c r="D89" s="121"/>
      <c r="E89" s="29">
        <v>180</v>
      </c>
    </row>
    <row r="90" spans="1:5" ht="15">
      <c r="A90" s="14" t="s">
        <v>256</v>
      </c>
      <c r="B90" s="26" t="s">
        <v>64</v>
      </c>
      <c r="C90" s="120" t="s">
        <v>78</v>
      </c>
      <c r="D90" s="121"/>
      <c r="E90" s="29">
        <v>200</v>
      </c>
    </row>
    <row r="91" spans="1:5" ht="15">
      <c r="A91" s="14" t="s">
        <v>257</v>
      </c>
      <c r="B91" s="26" t="s">
        <v>65</v>
      </c>
      <c r="C91" s="120" t="s">
        <v>79</v>
      </c>
      <c r="D91" s="121"/>
      <c r="E91" s="29">
        <v>180</v>
      </c>
    </row>
    <row r="92" spans="1:5" ht="15">
      <c r="A92" s="14" t="s">
        <v>258</v>
      </c>
      <c r="B92" s="26" t="s">
        <v>66</v>
      </c>
      <c r="C92" s="120" t="s">
        <v>80</v>
      </c>
      <c r="D92" s="121"/>
      <c r="E92" s="29">
        <v>180</v>
      </c>
    </row>
    <row r="93" spans="1:5" ht="15">
      <c r="A93" s="14" t="s">
        <v>259</v>
      </c>
      <c r="B93" s="26" t="s">
        <v>67</v>
      </c>
      <c r="C93" s="120" t="s">
        <v>81</v>
      </c>
      <c r="D93" s="121"/>
      <c r="E93" s="29">
        <v>180</v>
      </c>
    </row>
    <row r="94" spans="1:5" ht="15">
      <c r="A94" s="14" t="s">
        <v>260</v>
      </c>
      <c r="B94" s="26" t="s">
        <v>68</v>
      </c>
      <c r="C94" s="120" t="s">
        <v>82</v>
      </c>
      <c r="D94" s="121"/>
      <c r="E94" s="29">
        <v>260</v>
      </c>
    </row>
    <row r="95" spans="1:5" ht="15">
      <c r="A95" s="14" t="s">
        <v>261</v>
      </c>
      <c r="B95" s="26" t="s">
        <v>69</v>
      </c>
      <c r="C95" s="120" t="s">
        <v>83</v>
      </c>
      <c r="D95" s="121"/>
      <c r="E95" s="29">
        <v>240</v>
      </c>
    </row>
    <row r="96" spans="1:5" ht="19.5" customHeight="1">
      <c r="A96" s="14" t="s">
        <v>262</v>
      </c>
      <c r="B96" s="26" t="s">
        <v>70</v>
      </c>
      <c r="C96" s="120" t="s">
        <v>84</v>
      </c>
      <c r="D96" s="121"/>
      <c r="E96" s="29">
        <v>180</v>
      </c>
    </row>
    <row r="97" spans="1:5" ht="15" customHeight="1">
      <c r="A97" s="14" t="s">
        <v>263</v>
      </c>
      <c r="B97" s="26" t="s">
        <v>71</v>
      </c>
      <c r="C97" s="120" t="s">
        <v>85</v>
      </c>
      <c r="D97" s="121"/>
      <c r="E97" s="29">
        <v>180</v>
      </c>
    </row>
    <row r="98" spans="1:5" ht="16.5" customHeight="1">
      <c r="A98" s="14" t="s">
        <v>261</v>
      </c>
      <c r="B98" s="26" t="s">
        <v>72</v>
      </c>
      <c r="C98" s="120" t="s">
        <v>86</v>
      </c>
      <c r="D98" s="121"/>
      <c r="E98" s="29">
        <v>560</v>
      </c>
    </row>
    <row r="99" spans="1:5" ht="18" customHeight="1">
      <c r="A99" s="14" t="s">
        <v>264</v>
      </c>
      <c r="B99" s="26" t="s">
        <v>73</v>
      </c>
      <c r="C99" s="120" t="s">
        <v>87</v>
      </c>
      <c r="D99" s="121"/>
      <c r="E99" s="29">
        <v>500</v>
      </c>
    </row>
    <row r="100" spans="2:5" ht="15" customHeight="1">
      <c r="B100" s="52" t="s">
        <v>88</v>
      </c>
      <c r="C100" s="151" t="s">
        <v>89</v>
      </c>
      <c r="D100" s="152"/>
      <c r="E100" s="29"/>
    </row>
    <row r="101" spans="1:5" ht="15">
      <c r="A101" s="14" t="s">
        <v>265</v>
      </c>
      <c r="B101" s="10" t="s">
        <v>90</v>
      </c>
      <c r="C101" s="120" t="s">
        <v>97</v>
      </c>
      <c r="D101" s="121"/>
      <c r="E101" s="29" t="s">
        <v>961</v>
      </c>
    </row>
    <row r="102" spans="1:5" ht="30" customHeight="1">
      <c r="A102" s="14" t="s">
        <v>266</v>
      </c>
      <c r="B102" s="10" t="s">
        <v>91</v>
      </c>
      <c r="C102" s="120" t="s">
        <v>98</v>
      </c>
      <c r="D102" s="121"/>
      <c r="E102" s="29" t="s">
        <v>961</v>
      </c>
    </row>
    <row r="103" spans="1:5" ht="15">
      <c r="A103" s="14" t="s">
        <v>267</v>
      </c>
      <c r="B103" s="10" t="s">
        <v>92</v>
      </c>
      <c r="C103" s="120" t="s">
        <v>99</v>
      </c>
      <c r="D103" s="121"/>
      <c r="E103" s="29" t="s">
        <v>961</v>
      </c>
    </row>
    <row r="104" spans="1:5" ht="15">
      <c r="A104" s="14" t="s">
        <v>268</v>
      </c>
      <c r="B104" s="10" t="s">
        <v>93</v>
      </c>
      <c r="C104" s="120" t="s">
        <v>100</v>
      </c>
      <c r="D104" s="121"/>
      <c r="E104" s="29" t="s">
        <v>872</v>
      </c>
    </row>
    <row r="105" spans="1:5" ht="15">
      <c r="A105" s="14" t="s">
        <v>269</v>
      </c>
      <c r="B105" s="10" t="s">
        <v>94</v>
      </c>
      <c r="C105" s="120" t="s">
        <v>101</v>
      </c>
      <c r="D105" s="121"/>
      <c r="E105" s="29" t="s">
        <v>872</v>
      </c>
    </row>
    <row r="106" spans="1:5" ht="15">
      <c r="A106" s="14" t="s">
        <v>270</v>
      </c>
      <c r="B106" s="10" t="s">
        <v>95</v>
      </c>
      <c r="C106" s="120" t="s">
        <v>154</v>
      </c>
      <c r="D106" s="121"/>
      <c r="E106" s="29" t="s">
        <v>872</v>
      </c>
    </row>
    <row r="107" spans="1:5" ht="15">
      <c r="A107" s="14" t="s">
        <v>271</v>
      </c>
      <c r="B107" s="10" t="s">
        <v>96</v>
      </c>
      <c r="C107" s="120" t="s">
        <v>102</v>
      </c>
      <c r="D107" s="121"/>
      <c r="E107" s="29" t="s">
        <v>962</v>
      </c>
    </row>
    <row r="108" spans="2:5" ht="13.5">
      <c r="B108" s="52" t="s">
        <v>103</v>
      </c>
      <c r="C108" s="151" t="s">
        <v>104</v>
      </c>
      <c r="D108" s="152"/>
      <c r="E108" s="29"/>
    </row>
    <row r="109" spans="1:5" ht="15">
      <c r="A109" s="14" t="s">
        <v>278</v>
      </c>
      <c r="B109" s="10" t="s">
        <v>105</v>
      </c>
      <c r="C109" s="120" t="s">
        <v>109</v>
      </c>
      <c r="D109" s="121"/>
      <c r="E109" s="29" t="s">
        <v>872</v>
      </c>
    </row>
    <row r="110" spans="1:5" ht="15">
      <c r="A110" s="14" t="s">
        <v>279</v>
      </c>
      <c r="B110" s="10" t="s">
        <v>106</v>
      </c>
      <c r="C110" s="120" t="s">
        <v>110</v>
      </c>
      <c r="D110" s="121"/>
      <c r="E110" s="29" t="s">
        <v>872</v>
      </c>
    </row>
    <row r="111" spans="1:5" ht="15">
      <c r="A111" s="14" t="s">
        <v>280</v>
      </c>
      <c r="B111" s="10" t="s">
        <v>107</v>
      </c>
      <c r="C111" s="120" t="s">
        <v>111</v>
      </c>
      <c r="D111" s="121"/>
      <c r="E111" s="29" t="s">
        <v>872</v>
      </c>
    </row>
    <row r="112" spans="1:5" ht="15">
      <c r="A112" s="14" t="s">
        <v>281</v>
      </c>
      <c r="B112" s="10" t="s">
        <v>108</v>
      </c>
      <c r="C112" s="120" t="s">
        <v>112</v>
      </c>
      <c r="D112" s="121"/>
      <c r="E112" s="29" t="s">
        <v>872</v>
      </c>
    </row>
    <row r="113" spans="2:5" ht="13.5">
      <c r="B113" s="52" t="s">
        <v>113</v>
      </c>
      <c r="C113" s="151" t="s">
        <v>114</v>
      </c>
      <c r="D113" s="152"/>
      <c r="E113" s="29"/>
    </row>
    <row r="114" spans="1:5" ht="15">
      <c r="A114" s="14" t="s">
        <v>282</v>
      </c>
      <c r="B114" s="10" t="s">
        <v>115</v>
      </c>
      <c r="C114" s="120" t="s">
        <v>120</v>
      </c>
      <c r="D114" s="121"/>
      <c r="E114" s="29" t="s">
        <v>873</v>
      </c>
    </row>
    <row r="115" spans="1:5" ht="14.25" customHeight="1">
      <c r="A115" s="14" t="s">
        <v>283</v>
      </c>
      <c r="B115" s="10" t="s">
        <v>116</v>
      </c>
      <c r="C115" s="120" t="s">
        <v>121</v>
      </c>
      <c r="D115" s="121"/>
      <c r="E115" s="29" t="s">
        <v>963</v>
      </c>
    </row>
    <row r="116" spans="1:5" ht="15">
      <c r="A116" s="14" t="s">
        <v>284</v>
      </c>
      <c r="B116" s="10" t="s">
        <v>117</v>
      </c>
      <c r="C116" s="120" t="s">
        <v>122</v>
      </c>
      <c r="D116" s="121"/>
      <c r="E116" s="29" t="s">
        <v>964</v>
      </c>
    </row>
    <row r="117" spans="1:5" ht="15">
      <c r="A117" s="14" t="s">
        <v>285</v>
      </c>
      <c r="B117" s="10" t="s">
        <v>118</v>
      </c>
      <c r="C117" s="120" t="s">
        <v>123</v>
      </c>
      <c r="D117" s="121"/>
      <c r="E117" s="29" t="s">
        <v>964</v>
      </c>
    </row>
    <row r="118" spans="2:5" ht="15">
      <c r="B118" s="12" t="s">
        <v>119</v>
      </c>
      <c r="C118" s="153" t="s">
        <v>920</v>
      </c>
      <c r="D118" s="154"/>
      <c r="E118" s="107" t="s">
        <v>873</v>
      </c>
    </row>
    <row r="119" spans="1:5" ht="15.75" hidden="1">
      <c r="A119" s="14" t="s">
        <v>286</v>
      </c>
      <c r="B119" s="11" t="s">
        <v>155</v>
      </c>
      <c r="C119" s="120" t="s">
        <v>124</v>
      </c>
      <c r="D119" s="121"/>
      <c r="E119" s="9"/>
    </row>
    <row r="120" spans="1:5" ht="15" hidden="1">
      <c r="A120" s="14" t="s">
        <v>287</v>
      </c>
      <c r="B120" s="30" t="s">
        <v>156</v>
      </c>
      <c r="C120" s="120" t="s">
        <v>125</v>
      </c>
      <c r="D120" s="121"/>
      <c r="E120" s="53"/>
    </row>
    <row r="121" spans="1:5" ht="15" hidden="1">
      <c r="A121" s="14" t="s">
        <v>287</v>
      </c>
      <c r="B121" s="30" t="s">
        <v>157</v>
      </c>
      <c r="C121" s="120" t="s">
        <v>126</v>
      </c>
      <c r="D121" s="121"/>
      <c r="E121" s="53"/>
    </row>
    <row r="122" spans="1:5" ht="15" hidden="1">
      <c r="A122" s="14" t="s">
        <v>287</v>
      </c>
      <c r="B122" s="30" t="s">
        <v>158</v>
      </c>
      <c r="C122" s="120" t="s">
        <v>127</v>
      </c>
      <c r="D122" s="121"/>
      <c r="E122" s="53"/>
    </row>
    <row r="123" spans="1:5" ht="15" hidden="1">
      <c r="A123" s="14" t="s">
        <v>288</v>
      </c>
      <c r="B123" s="30" t="s">
        <v>159</v>
      </c>
      <c r="C123" s="120" t="s">
        <v>128</v>
      </c>
      <c r="D123" s="121"/>
      <c r="E123" s="53"/>
    </row>
    <row r="124" spans="2:5" ht="12.75">
      <c r="B124" s="21"/>
      <c r="C124" s="149" t="s">
        <v>129</v>
      </c>
      <c r="D124" s="54"/>
      <c r="E124" s="53"/>
    </row>
    <row r="125" spans="1:5" ht="15">
      <c r="A125" s="14" t="s">
        <v>289</v>
      </c>
      <c r="B125" s="11" t="s">
        <v>130</v>
      </c>
      <c r="C125" s="120" t="s">
        <v>132</v>
      </c>
      <c r="D125" s="121"/>
      <c r="E125" s="29" t="s">
        <v>965</v>
      </c>
    </row>
    <row r="126" spans="1:5" ht="15">
      <c r="A126" s="14" t="s">
        <v>289</v>
      </c>
      <c r="B126" s="11" t="s">
        <v>131</v>
      </c>
      <c r="C126" s="120" t="s">
        <v>133</v>
      </c>
      <c r="D126" s="121"/>
      <c r="E126" s="29" t="s">
        <v>875</v>
      </c>
    </row>
    <row r="127" spans="2:5" ht="12.75">
      <c r="B127" s="55"/>
      <c r="C127" s="50" t="s">
        <v>134</v>
      </c>
      <c r="D127" s="54"/>
      <c r="E127" s="29"/>
    </row>
    <row r="128" spans="1:5" ht="15">
      <c r="A128" s="14" t="s">
        <v>290</v>
      </c>
      <c r="B128" s="13" t="s">
        <v>135</v>
      </c>
      <c r="C128" s="147" t="s">
        <v>138</v>
      </c>
      <c r="D128" s="148"/>
      <c r="E128" s="29" t="s">
        <v>874</v>
      </c>
    </row>
    <row r="129" spans="1:5" ht="30">
      <c r="A129" s="14" t="s">
        <v>291</v>
      </c>
      <c r="B129" s="13" t="s">
        <v>136</v>
      </c>
      <c r="C129" s="120" t="s">
        <v>139</v>
      </c>
      <c r="D129" s="121"/>
      <c r="E129" s="29" t="s">
        <v>966</v>
      </c>
    </row>
    <row r="130" spans="1:5" ht="30" customHeight="1">
      <c r="A130" s="14" t="s">
        <v>292</v>
      </c>
      <c r="B130" s="13" t="s">
        <v>137</v>
      </c>
      <c r="C130" s="120" t="s">
        <v>141</v>
      </c>
      <c r="D130" s="121"/>
      <c r="E130" s="29" t="s">
        <v>875</v>
      </c>
    </row>
    <row r="131" spans="2:5" ht="30" customHeight="1">
      <c r="B131" s="21"/>
      <c r="C131" s="149" t="s">
        <v>142</v>
      </c>
      <c r="D131" s="150"/>
      <c r="E131" s="29"/>
    </row>
    <row r="132" spans="1:5" ht="45">
      <c r="A132" s="14" t="s">
        <v>293</v>
      </c>
      <c r="B132" s="13" t="s">
        <v>143</v>
      </c>
      <c r="C132" s="147" t="s">
        <v>145</v>
      </c>
      <c r="D132" s="148"/>
      <c r="E132" s="29" t="s">
        <v>969</v>
      </c>
    </row>
    <row r="133" spans="1:5" ht="45" customHeight="1">
      <c r="A133" s="14" t="s">
        <v>293</v>
      </c>
      <c r="B133" s="13" t="s">
        <v>144</v>
      </c>
      <c r="C133" s="147" t="s">
        <v>146</v>
      </c>
      <c r="D133" s="148"/>
      <c r="E133" s="29" t="s">
        <v>967</v>
      </c>
    </row>
    <row r="134" spans="2:5" ht="25.5">
      <c r="B134" s="21"/>
      <c r="C134" s="149" t="s">
        <v>147</v>
      </c>
      <c r="D134" s="150"/>
      <c r="E134" s="29"/>
    </row>
    <row r="135" spans="1:5" ht="15">
      <c r="A135" s="14" t="s">
        <v>294</v>
      </c>
      <c r="B135" s="11" t="s">
        <v>148</v>
      </c>
      <c r="C135" s="147" t="s">
        <v>151</v>
      </c>
      <c r="D135" s="148"/>
      <c r="E135" s="29" t="s">
        <v>876</v>
      </c>
    </row>
    <row r="136" spans="1:5" ht="15">
      <c r="A136" s="14" t="s">
        <v>295</v>
      </c>
      <c r="B136" s="11" t="s">
        <v>149</v>
      </c>
      <c r="C136" s="120" t="s">
        <v>152</v>
      </c>
      <c r="D136" s="121"/>
      <c r="E136" s="29" t="s">
        <v>968</v>
      </c>
    </row>
    <row r="137" spans="1:5" ht="15">
      <c r="A137" s="14" t="s">
        <v>296</v>
      </c>
      <c r="B137" s="11" t="s">
        <v>150</v>
      </c>
      <c r="C137" s="120" t="s">
        <v>153</v>
      </c>
      <c r="D137" s="121"/>
      <c r="E137" s="29" t="s">
        <v>964</v>
      </c>
    </row>
    <row r="138" spans="1:5" ht="14.25" customHeight="1" thickBot="1">
      <c r="A138" s="117" t="s">
        <v>747</v>
      </c>
      <c r="B138" s="11" t="s">
        <v>744</v>
      </c>
      <c r="C138" s="120" t="s">
        <v>745</v>
      </c>
      <c r="D138" s="121"/>
      <c r="E138" s="29" t="s">
        <v>746</v>
      </c>
    </row>
    <row r="139" spans="1:5" ht="12.75">
      <c r="A139" s="14"/>
      <c r="B139" s="21"/>
      <c r="C139" s="149" t="s">
        <v>160</v>
      </c>
      <c r="D139" s="50"/>
      <c r="E139" s="150"/>
    </row>
    <row r="140" spans="1:5" ht="32.25" customHeight="1">
      <c r="A140" s="16" t="s">
        <v>297</v>
      </c>
      <c r="B140" s="13" t="s">
        <v>161</v>
      </c>
      <c r="C140" s="147" t="s">
        <v>163</v>
      </c>
      <c r="D140" s="148"/>
      <c r="E140" s="29" t="s">
        <v>964</v>
      </c>
    </row>
    <row r="141" spans="1:5" ht="32.25" customHeight="1">
      <c r="A141" s="14" t="s">
        <v>298</v>
      </c>
      <c r="B141" s="13" t="s">
        <v>162</v>
      </c>
      <c r="C141" s="147" t="s">
        <v>164</v>
      </c>
      <c r="D141" s="148"/>
      <c r="E141" s="29" t="s">
        <v>877</v>
      </c>
    </row>
    <row r="142" spans="2:5" ht="30" customHeight="1">
      <c r="B142" s="56"/>
      <c r="C142" s="57"/>
      <c r="D142" s="57"/>
      <c r="E142" s="58"/>
    </row>
    <row r="143" spans="2:5" ht="12.75">
      <c r="B143" s="56"/>
      <c r="C143" s="57"/>
      <c r="D143" s="57"/>
      <c r="E143" s="58"/>
    </row>
    <row r="144" spans="2:5" ht="12.75">
      <c r="B144" s="56"/>
      <c r="C144" s="57"/>
      <c r="D144" s="57"/>
      <c r="E144" s="58"/>
    </row>
    <row r="145" spans="3:5" ht="12.75">
      <c r="C145" s="141" t="s">
        <v>9</v>
      </c>
      <c r="D145" s="141"/>
      <c r="E145" s="44"/>
    </row>
    <row r="146" spans="1:5" ht="37.5" customHeight="1">
      <c r="A146" s="15" t="s">
        <v>195</v>
      </c>
      <c r="B146" s="24" t="s">
        <v>862</v>
      </c>
      <c r="C146" s="132" t="s">
        <v>863</v>
      </c>
      <c r="D146" s="23"/>
      <c r="E146" s="25" t="s">
        <v>864</v>
      </c>
    </row>
    <row r="147" spans="1:5" ht="12.75">
      <c r="A147" s="14" t="s">
        <v>299</v>
      </c>
      <c r="B147" s="26" t="s">
        <v>166</v>
      </c>
      <c r="C147" s="49" t="s">
        <v>10</v>
      </c>
      <c r="D147" s="118"/>
      <c r="E147" s="28">
        <v>2400</v>
      </c>
    </row>
    <row r="148" spans="1:5" ht="12.75">
      <c r="A148" s="14" t="s">
        <v>300</v>
      </c>
      <c r="B148" s="26" t="s">
        <v>176</v>
      </c>
      <c r="C148" s="49" t="s">
        <v>177</v>
      </c>
      <c r="D148" s="59"/>
      <c r="E148" s="28">
        <v>1000</v>
      </c>
    </row>
    <row r="149" spans="1:5" ht="12.75">
      <c r="A149" s="14" t="s">
        <v>301</v>
      </c>
      <c r="B149" s="26" t="s">
        <v>167</v>
      </c>
      <c r="C149" s="49" t="s">
        <v>11</v>
      </c>
      <c r="D149" s="118"/>
      <c r="E149" s="28">
        <v>2800</v>
      </c>
    </row>
    <row r="150" spans="1:5" ht="12.75">
      <c r="A150" s="14" t="s">
        <v>302</v>
      </c>
      <c r="B150" s="26" t="s">
        <v>168</v>
      </c>
      <c r="C150" s="49" t="s">
        <v>730</v>
      </c>
      <c r="D150" s="118"/>
      <c r="E150" s="29">
        <v>3500</v>
      </c>
    </row>
    <row r="151" spans="1:5" ht="12.75">
      <c r="A151" s="14" t="s">
        <v>303</v>
      </c>
      <c r="B151" s="26" t="s">
        <v>169</v>
      </c>
      <c r="C151" s="49" t="s">
        <v>170</v>
      </c>
      <c r="D151" s="118"/>
      <c r="E151" s="28">
        <v>2500</v>
      </c>
    </row>
    <row r="152" spans="1:5" ht="12.75">
      <c r="A152" s="14" t="s">
        <v>304</v>
      </c>
      <c r="B152" s="26" t="s">
        <v>171</v>
      </c>
      <c r="C152" s="49" t="s">
        <v>845</v>
      </c>
      <c r="D152" s="118"/>
      <c r="E152" s="28">
        <v>1500</v>
      </c>
    </row>
    <row r="153" spans="1:5" ht="12.75" customHeight="1">
      <c r="A153" s="14" t="s">
        <v>304</v>
      </c>
      <c r="B153" s="26" t="s">
        <v>172</v>
      </c>
      <c r="C153" s="49" t="s">
        <v>846</v>
      </c>
      <c r="D153" s="118"/>
      <c r="E153" s="28">
        <v>1500</v>
      </c>
    </row>
    <row r="154" spans="1:5" ht="12.75">
      <c r="A154" s="14" t="s">
        <v>305</v>
      </c>
      <c r="B154" s="26" t="s">
        <v>173</v>
      </c>
      <c r="C154" s="49" t="s">
        <v>847</v>
      </c>
      <c r="D154" s="118"/>
      <c r="E154" s="28">
        <v>1500</v>
      </c>
    </row>
    <row r="155" spans="1:5" ht="25.5">
      <c r="A155" s="14" t="s">
        <v>306</v>
      </c>
      <c r="B155" s="26" t="s">
        <v>174</v>
      </c>
      <c r="C155" s="49" t="s">
        <v>731</v>
      </c>
      <c r="D155" s="118"/>
      <c r="E155" s="28">
        <v>1950</v>
      </c>
    </row>
    <row r="156" spans="1:5" ht="25.5" customHeight="1">
      <c r="A156" s="14" t="s">
        <v>307</v>
      </c>
      <c r="B156" s="7" t="s">
        <v>175</v>
      </c>
      <c r="C156" s="49" t="s">
        <v>186</v>
      </c>
      <c r="D156" s="118"/>
      <c r="E156" s="28">
        <v>2100</v>
      </c>
    </row>
    <row r="157" spans="1:5" ht="12.75">
      <c r="A157" s="14" t="s">
        <v>308</v>
      </c>
      <c r="B157" s="7" t="s">
        <v>187</v>
      </c>
      <c r="C157" s="49" t="s">
        <v>188</v>
      </c>
      <c r="D157" s="118"/>
      <c r="E157" s="28">
        <v>1500</v>
      </c>
    </row>
    <row r="158" spans="1:5" ht="12.75">
      <c r="A158" s="14" t="s">
        <v>309</v>
      </c>
      <c r="B158" s="26" t="s">
        <v>189</v>
      </c>
      <c r="C158" s="49" t="s">
        <v>190</v>
      </c>
      <c r="D158" s="118"/>
      <c r="E158" s="28">
        <v>2800</v>
      </c>
    </row>
    <row r="159" spans="1:5" ht="15.75" customHeight="1">
      <c r="A159" s="14" t="s">
        <v>307</v>
      </c>
      <c r="B159" s="26" t="s">
        <v>597</v>
      </c>
      <c r="C159" s="49" t="s">
        <v>602</v>
      </c>
      <c r="D159" s="118"/>
      <c r="E159" s="28">
        <v>3000</v>
      </c>
    </row>
    <row r="160" spans="1:5" ht="15.75" customHeight="1">
      <c r="A160" s="14" t="s">
        <v>310</v>
      </c>
      <c r="B160" s="30" t="s">
        <v>955</v>
      </c>
      <c r="C160" s="143" t="s">
        <v>956</v>
      </c>
      <c r="D160" s="144"/>
      <c r="E160" s="28">
        <v>3000</v>
      </c>
    </row>
    <row r="161" spans="1:5" s="31" customFormat="1" ht="15.75" customHeight="1">
      <c r="A161" s="14" t="s">
        <v>311</v>
      </c>
      <c r="B161" s="26" t="s">
        <v>191</v>
      </c>
      <c r="C161" s="49" t="s">
        <v>192</v>
      </c>
      <c r="D161" s="118"/>
      <c r="E161" s="28">
        <v>1600</v>
      </c>
    </row>
    <row r="162" spans="1:5" ht="12.75">
      <c r="A162" s="14" t="s">
        <v>312</v>
      </c>
      <c r="B162" s="26" t="s">
        <v>628</v>
      </c>
      <c r="C162" s="49" t="s">
        <v>429</v>
      </c>
      <c r="D162" s="118"/>
      <c r="E162" s="28">
        <v>1600</v>
      </c>
    </row>
    <row r="163" spans="1:5" ht="12.75">
      <c r="A163" s="14" t="s">
        <v>313</v>
      </c>
      <c r="B163" s="26" t="s">
        <v>629</v>
      </c>
      <c r="C163" s="49" t="s">
        <v>430</v>
      </c>
      <c r="D163" s="118"/>
      <c r="E163" s="28">
        <v>1600</v>
      </c>
    </row>
    <row r="164" spans="1:5" ht="12.75">
      <c r="A164" s="14" t="s">
        <v>314</v>
      </c>
      <c r="B164" s="26" t="s">
        <v>630</v>
      </c>
      <c r="C164" s="49" t="s">
        <v>432</v>
      </c>
      <c r="D164" s="118"/>
      <c r="E164" s="28">
        <v>1600</v>
      </c>
    </row>
    <row r="165" spans="1:5" ht="12.75">
      <c r="A165" s="14" t="s">
        <v>315</v>
      </c>
      <c r="B165" s="26" t="s">
        <v>433</v>
      </c>
      <c r="C165" s="49" t="s">
        <v>434</v>
      </c>
      <c r="D165" s="118"/>
      <c r="E165" s="28">
        <v>1800</v>
      </c>
    </row>
    <row r="166" spans="1:5" ht="25.5">
      <c r="A166" s="14" t="s">
        <v>316</v>
      </c>
      <c r="B166" s="26" t="s">
        <v>631</v>
      </c>
      <c r="C166" s="49" t="s">
        <v>435</v>
      </c>
      <c r="D166" s="118"/>
      <c r="E166" s="28">
        <v>1300</v>
      </c>
    </row>
    <row r="167" spans="1:5" ht="13.5" customHeight="1">
      <c r="A167" s="14" t="s">
        <v>317</v>
      </c>
      <c r="B167" s="26" t="s">
        <v>632</v>
      </c>
      <c r="C167" s="49" t="s">
        <v>12</v>
      </c>
      <c r="D167" s="118"/>
      <c r="E167" s="28">
        <v>1600</v>
      </c>
    </row>
    <row r="168" spans="1:5" ht="12.75">
      <c r="A168" s="14" t="s">
        <v>318</v>
      </c>
      <c r="B168" s="26" t="s">
        <v>633</v>
      </c>
      <c r="C168" s="49" t="s">
        <v>13</v>
      </c>
      <c r="D168" s="118"/>
      <c r="E168" s="28">
        <v>1100</v>
      </c>
    </row>
    <row r="169" spans="1:5" ht="12.75">
      <c r="A169" s="14" t="s">
        <v>319</v>
      </c>
      <c r="B169" s="51" t="s">
        <v>634</v>
      </c>
      <c r="C169" s="49" t="s">
        <v>14</v>
      </c>
      <c r="D169" s="118"/>
      <c r="E169" s="28">
        <v>900</v>
      </c>
    </row>
    <row r="170" spans="1:5" ht="15" customHeight="1">
      <c r="A170" s="14" t="s">
        <v>320</v>
      </c>
      <c r="B170" s="32" t="s">
        <v>635</v>
      </c>
      <c r="C170" s="49" t="s">
        <v>15</v>
      </c>
      <c r="D170" s="118"/>
      <c r="E170" s="28">
        <v>500</v>
      </c>
    </row>
    <row r="171" spans="1:5" ht="12.75">
      <c r="A171" s="14" t="s">
        <v>321</v>
      </c>
      <c r="B171" s="32" t="s">
        <v>636</v>
      </c>
      <c r="C171" s="49" t="s">
        <v>450</v>
      </c>
      <c r="D171" s="118"/>
      <c r="E171" s="28">
        <v>500</v>
      </c>
    </row>
    <row r="172" spans="1:5" ht="12.75">
      <c r="A172" s="14" t="s">
        <v>300</v>
      </c>
      <c r="B172" s="39" t="s">
        <v>438</v>
      </c>
      <c r="C172" s="127" t="s">
        <v>848</v>
      </c>
      <c r="D172" s="135"/>
      <c r="E172" s="40">
        <v>500</v>
      </c>
    </row>
    <row r="173" spans="1:5" s="41" customFormat="1" ht="25.5">
      <c r="A173" s="14" t="s">
        <v>322</v>
      </c>
      <c r="B173" s="32" t="s">
        <v>637</v>
      </c>
      <c r="C173" s="49" t="s">
        <v>852</v>
      </c>
      <c r="D173" s="118"/>
      <c r="E173" s="28">
        <v>900</v>
      </c>
    </row>
    <row r="174" spans="1:5" ht="26.25" customHeight="1">
      <c r="A174" s="14" t="s">
        <v>323</v>
      </c>
      <c r="B174" s="32" t="s">
        <v>638</v>
      </c>
      <c r="C174" s="49" t="s">
        <v>436</v>
      </c>
      <c r="D174" s="118"/>
      <c r="E174" s="28">
        <v>1100</v>
      </c>
    </row>
    <row r="175" spans="1:5" ht="25.5">
      <c r="A175" s="14" t="s">
        <v>323</v>
      </c>
      <c r="B175" s="32" t="s">
        <v>437</v>
      </c>
      <c r="C175" s="49" t="s">
        <v>439</v>
      </c>
      <c r="D175" s="118"/>
      <c r="E175" s="28">
        <v>1850</v>
      </c>
    </row>
    <row r="176" spans="1:5" ht="14.25" customHeight="1">
      <c r="A176" s="14" t="s">
        <v>324</v>
      </c>
      <c r="B176" s="32" t="s">
        <v>639</v>
      </c>
      <c r="C176" s="49" t="s">
        <v>440</v>
      </c>
      <c r="D176" s="118"/>
      <c r="E176" s="28">
        <v>1000</v>
      </c>
    </row>
    <row r="177" spans="1:5" ht="12.75">
      <c r="A177" s="14" t="s">
        <v>325</v>
      </c>
      <c r="B177" s="32" t="s">
        <v>640</v>
      </c>
      <c r="C177" s="49" t="s">
        <v>451</v>
      </c>
      <c r="D177" s="118"/>
      <c r="E177" s="28">
        <v>1300</v>
      </c>
    </row>
    <row r="178" spans="1:5" ht="12.75">
      <c r="A178" s="14" t="s">
        <v>318</v>
      </c>
      <c r="B178" s="32" t="s">
        <v>641</v>
      </c>
      <c r="C178" s="49" t="s">
        <v>943</v>
      </c>
      <c r="D178" s="118"/>
      <c r="E178" s="28">
        <v>1500</v>
      </c>
    </row>
    <row r="179" spans="1:5" ht="16.5" customHeight="1">
      <c r="A179" s="14" t="s">
        <v>326</v>
      </c>
      <c r="B179" s="32" t="s">
        <v>642</v>
      </c>
      <c r="C179" s="49" t="s">
        <v>452</v>
      </c>
      <c r="D179" s="118"/>
      <c r="E179" s="28">
        <v>350</v>
      </c>
    </row>
    <row r="180" spans="1:5" ht="12.75">
      <c r="A180" s="14" t="s">
        <v>327</v>
      </c>
      <c r="B180" s="32" t="s">
        <v>643</v>
      </c>
      <c r="C180" s="49" t="s">
        <v>441</v>
      </c>
      <c r="D180" s="118"/>
      <c r="E180" s="28">
        <v>400</v>
      </c>
    </row>
    <row r="181" spans="1:5" ht="12.75">
      <c r="A181" s="14" t="s">
        <v>328</v>
      </c>
      <c r="B181" s="32" t="s">
        <v>442</v>
      </c>
      <c r="C181" s="49" t="s">
        <v>443</v>
      </c>
      <c r="D181" s="118"/>
      <c r="E181" s="29">
        <v>1100</v>
      </c>
    </row>
    <row r="182" spans="1:5" ht="12.75">
      <c r="A182" s="14" t="s">
        <v>329</v>
      </c>
      <c r="B182" s="26" t="s">
        <v>671</v>
      </c>
      <c r="C182" s="49" t="s">
        <v>672</v>
      </c>
      <c r="D182" s="118"/>
      <c r="E182" s="60">
        <v>1500</v>
      </c>
    </row>
    <row r="183" spans="1:5" ht="12.75">
      <c r="A183" s="186" t="s">
        <v>362</v>
      </c>
      <c r="B183" s="26" t="s">
        <v>499</v>
      </c>
      <c r="C183" s="49" t="s">
        <v>500</v>
      </c>
      <c r="D183" s="118"/>
      <c r="E183" s="60">
        <v>3500</v>
      </c>
    </row>
    <row r="184" spans="1:5" ht="13.5" thickBot="1">
      <c r="A184" s="117" t="s">
        <v>365</v>
      </c>
      <c r="B184" s="26" t="s">
        <v>363</v>
      </c>
      <c r="C184" s="187" t="s">
        <v>364</v>
      </c>
      <c r="D184" s="188"/>
      <c r="E184" s="60">
        <v>1500</v>
      </c>
    </row>
    <row r="185" spans="2:5" ht="12.75">
      <c r="B185" s="43"/>
      <c r="C185" s="44"/>
      <c r="D185" s="44"/>
      <c r="E185" s="45"/>
    </row>
    <row r="186" spans="2:5" ht="12.75">
      <c r="B186" s="43"/>
      <c r="C186" s="46" t="s">
        <v>453</v>
      </c>
      <c r="D186" s="46"/>
      <c r="E186" s="45"/>
    </row>
    <row r="187" spans="1:5" ht="38.25">
      <c r="A187" s="15" t="s">
        <v>195</v>
      </c>
      <c r="B187" s="24" t="s">
        <v>862</v>
      </c>
      <c r="C187" s="132" t="s">
        <v>863</v>
      </c>
      <c r="D187" s="133"/>
      <c r="E187" s="25" t="s">
        <v>864</v>
      </c>
    </row>
    <row r="188" spans="1:5" ht="48" customHeight="1">
      <c r="A188" s="14" t="s">
        <v>330</v>
      </c>
      <c r="B188" s="7" t="s">
        <v>456</v>
      </c>
      <c r="C188" s="27" t="s">
        <v>798</v>
      </c>
      <c r="D188" s="119"/>
      <c r="E188" s="33">
        <v>300</v>
      </c>
    </row>
    <row r="189" spans="1:7" ht="12" customHeight="1">
      <c r="A189" s="14" t="s">
        <v>331</v>
      </c>
      <c r="B189" s="7" t="s">
        <v>457</v>
      </c>
      <c r="C189" s="49" t="s">
        <v>799</v>
      </c>
      <c r="D189" s="118"/>
      <c r="E189" s="33">
        <v>200</v>
      </c>
      <c r="G189" s="61"/>
    </row>
    <row r="190" spans="1:7" ht="12" customHeight="1">
      <c r="A190" s="14" t="s">
        <v>332</v>
      </c>
      <c r="B190" s="7" t="s">
        <v>458</v>
      </c>
      <c r="C190" s="49" t="s">
        <v>800</v>
      </c>
      <c r="D190" s="118"/>
      <c r="E190" s="33">
        <v>400</v>
      </c>
      <c r="G190" s="61"/>
    </row>
    <row r="191" spans="1:7" ht="12" customHeight="1">
      <c r="A191" s="14" t="s">
        <v>333</v>
      </c>
      <c r="B191" s="7" t="s">
        <v>459</v>
      </c>
      <c r="C191" s="49" t="s">
        <v>801</v>
      </c>
      <c r="D191" s="118"/>
      <c r="E191" s="33">
        <v>420</v>
      </c>
      <c r="G191" s="61"/>
    </row>
    <row r="192" spans="1:7" ht="12" customHeight="1">
      <c r="A192" s="14" t="s">
        <v>334</v>
      </c>
      <c r="B192" s="7" t="s">
        <v>460</v>
      </c>
      <c r="C192" s="49" t="s">
        <v>802</v>
      </c>
      <c r="D192" s="118"/>
      <c r="E192" s="33">
        <v>450</v>
      </c>
      <c r="G192" s="61"/>
    </row>
    <row r="193" spans="1:7" ht="12" customHeight="1">
      <c r="A193" s="14" t="s">
        <v>335</v>
      </c>
      <c r="B193" s="7" t="s">
        <v>462</v>
      </c>
      <c r="C193" s="49" t="s">
        <v>803</v>
      </c>
      <c r="D193" s="118"/>
      <c r="E193" s="33">
        <v>350</v>
      </c>
      <c r="G193" s="61"/>
    </row>
    <row r="194" spans="1:7" ht="12" customHeight="1">
      <c r="A194" s="14" t="s">
        <v>336</v>
      </c>
      <c r="B194" s="7" t="s">
        <v>464</v>
      </c>
      <c r="C194" s="49" t="s">
        <v>454</v>
      </c>
      <c r="D194" s="118"/>
      <c r="E194" s="28">
        <v>300</v>
      </c>
      <c r="G194" s="61"/>
    </row>
    <row r="195" spans="1:7" ht="12" customHeight="1">
      <c r="A195" s="14" t="s">
        <v>337</v>
      </c>
      <c r="B195" s="7" t="s">
        <v>466</v>
      </c>
      <c r="C195" s="172" t="s">
        <v>455</v>
      </c>
      <c r="D195" s="173"/>
      <c r="E195" s="29">
        <v>200</v>
      </c>
      <c r="G195" s="62"/>
    </row>
    <row r="196" spans="1:7" ht="12" customHeight="1">
      <c r="A196" s="14" t="s">
        <v>338</v>
      </c>
      <c r="B196" s="7" t="s">
        <v>468</v>
      </c>
      <c r="C196" s="49" t="s">
        <v>807</v>
      </c>
      <c r="D196" s="118"/>
      <c r="E196" s="29">
        <v>400</v>
      </c>
      <c r="G196" s="62"/>
    </row>
    <row r="197" spans="1:7" ht="12" customHeight="1">
      <c r="A197" s="14" t="s">
        <v>339</v>
      </c>
      <c r="B197" s="7" t="s">
        <v>469</v>
      </c>
      <c r="C197" s="49" t="s">
        <v>461</v>
      </c>
      <c r="D197" s="118"/>
      <c r="E197" s="29">
        <v>250</v>
      </c>
      <c r="G197" s="62"/>
    </row>
    <row r="198" spans="1:7" ht="12" customHeight="1">
      <c r="A198" s="14" t="s">
        <v>331</v>
      </c>
      <c r="B198" s="7" t="s">
        <v>472</v>
      </c>
      <c r="C198" s="49" t="s">
        <v>463</v>
      </c>
      <c r="D198" s="118"/>
      <c r="E198" s="29">
        <v>250</v>
      </c>
      <c r="G198" s="62"/>
    </row>
    <row r="199" spans="1:7" ht="12" customHeight="1">
      <c r="A199" s="14" t="s">
        <v>332</v>
      </c>
      <c r="B199" s="7" t="s">
        <v>473</v>
      </c>
      <c r="C199" s="49" t="s">
        <v>465</v>
      </c>
      <c r="D199" s="118"/>
      <c r="E199" s="29">
        <v>450</v>
      </c>
      <c r="G199" s="62"/>
    </row>
    <row r="200" spans="1:7" ht="12" customHeight="1">
      <c r="A200" s="14" t="s">
        <v>340</v>
      </c>
      <c r="B200" s="7" t="s">
        <v>812</v>
      </c>
      <c r="C200" s="49" t="s">
        <v>661</v>
      </c>
      <c r="D200" s="118"/>
      <c r="E200" s="29">
        <v>370</v>
      </c>
      <c r="G200" s="62"/>
    </row>
    <row r="201" spans="1:7" ht="12" customHeight="1">
      <c r="A201" s="14" t="s">
        <v>341</v>
      </c>
      <c r="B201" s="7" t="s">
        <v>474</v>
      </c>
      <c r="C201" s="49" t="s">
        <v>804</v>
      </c>
      <c r="D201" s="118"/>
      <c r="E201" s="29">
        <v>200</v>
      </c>
      <c r="G201" s="62"/>
    </row>
    <row r="202" spans="1:7" ht="12" customHeight="1">
      <c r="A202" s="14" t="s">
        <v>342</v>
      </c>
      <c r="B202" s="7" t="s">
        <v>477</v>
      </c>
      <c r="C202" s="49" t="s">
        <v>467</v>
      </c>
      <c r="D202" s="118"/>
      <c r="E202" s="29">
        <v>200</v>
      </c>
      <c r="G202" s="62"/>
    </row>
    <row r="203" spans="1:7" ht="12" customHeight="1">
      <c r="A203" s="14" t="s">
        <v>343</v>
      </c>
      <c r="B203" s="7" t="s">
        <v>479</v>
      </c>
      <c r="C203" s="49" t="s">
        <v>806</v>
      </c>
      <c r="D203" s="118"/>
      <c r="E203" s="29">
        <v>160</v>
      </c>
      <c r="G203" s="62"/>
    </row>
    <row r="204" spans="1:7" ht="12" customHeight="1">
      <c r="A204" s="14" t="s">
        <v>344</v>
      </c>
      <c r="B204" s="7" t="s">
        <v>480</v>
      </c>
      <c r="C204" s="49" t="s">
        <v>470</v>
      </c>
      <c r="D204" s="118"/>
      <c r="E204" s="29">
        <v>200</v>
      </c>
      <c r="G204" s="62"/>
    </row>
    <row r="205" spans="1:7" ht="12" customHeight="1">
      <c r="A205" s="14" t="s">
        <v>345</v>
      </c>
      <c r="B205" s="7" t="s">
        <v>660</v>
      </c>
      <c r="C205" s="49" t="s">
        <v>471</v>
      </c>
      <c r="D205" s="118"/>
      <c r="E205" s="29">
        <v>150</v>
      </c>
      <c r="G205" s="62"/>
    </row>
    <row r="206" spans="1:7" ht="12" customHeight="1">
      <c r="A206" s="14" t="s">
        <v>346</v>
      </c>
      <c r="B206" s="7" t="s">
        <v>662</v>
      </c>
      <c r="C206" s="49" t="s">
        <v>849</v>
      </c>
      <c r="D206" s="118"/>
      <c r="E206" s="29">
        <v>200</v>
      </c>
      <c r="G206" s="62"/>
    </row>
    <row r="207" spans="1:7" ht="12" customHeight="1">
      <c r="A207" s="14" t="s">
        <v>347</v>
      </c>
      <c r="B207" s="7" t="s">
        <v>663</v>
      </c>
      <c r="C207" s="49" t="s">
        <v>475</v>
      </c>
      <c r="D207" s="118"/>
      <c r="E207" s="29">
        <v>200</v>
      </c>
      <c r="G207" s="62"/>
    </row>
    <row r="208" spans="1:7" ht="12" customHeight="1">
      <c r="A208" s="14" t="s">
        <v>348</v>
      </c>
      <c r="B208" s="7" t="s">
        <v>665</v>
      </c>
      <c r="C208" s="49" t="s">
        <v>476</v>
      </c>
      <c r="D208" s="118"/>
      <c r="E208" s="29">
        <v>200</v>
      </c>
      <c r="G208" s="62"/>
    </row>
    <row r="209" spans="1:7" ht="12" customHeight="1">
      <c r="A209" s="14" t="s">
        <v>349</v>
      </c>
      <c r="B209" s="7" t="s">
        <v>667</v>
      </c>
      <c r="C209" s="49" t="s">
        <v>478</v>
      </c>
      <c r="D209" s="118"/>
      <c r="E209" s="29">
        <v>120</v>
      </c>
      <c r="G209" s="62"/>
    </row>
    <row r="210" spans="1:7" ht="12" customHeight="1">
      <c r="A210" s="14" t="s">
        <v>350</v>
      </c>
      <c r="B210" s="7" t="s">
        <v>794</v>
      </c>
      <c r="C210" s="49" t="s">
        <v>481</v>
      </c>
      <c r="D210" s="118"/>
      <c r="E210" s="29">
        <v>150</v>
      </c>
      <c r="G210" s="62"/>
    </row>
    <row r="211" spans="1:7" ht="12" customHeight="1">
      <c r="A211" s="14" t="s">
        <v>351</v>
      </c>
      <c r="B211" s="7" t="s">
        <v>795</v>
      </c>
      <c r="C211" s="49" t="s">
        <v>664</v>
      </c>
      <c r="D211" s="118"/>
      <c r="E211" s="33">
        <v>200</v>
      </c>
      <c r="G211" s="62"/>
    </row>
    <row r="212" spans="1:7" ht="12" customHeight="1">
      <c r="A212" s="14" t="s">
        <v>352</v>
      </c>
      <c r="B212" s="7" t="s">
        <v>796</v>
      </c>
      <c r="C212" s="49" t="s">
        <v>666</v>
      </c>
      <c r="D212" s="118"/>
      <c r="E212" s="33">
        <v>200</v>
      </c>
      <c r="G212" s="63"/>
    </row>
    <row r="213" spans="1:7" ht="12" customHeight="1">
      <c r="A213" s="14" t="s">
        <v>353</v>
      </c>
      <c r="B213" s="26" t="s">
        <v>797</v>
      </c>
      <c r="C213" s="49" t="s">
        <v>805</v>
      </c>
      <c r="D213" s="118"/>
      <c r="E213" s="33">
        <v>150</v>
      </c>
      <c r="G213" s="63"/>
    </row>
    <row r="214" spans="2:7" ht="12" customHeight="1">
      <c r="B214" s="43"/>
      <c r="C214" s="44"/>
      <c r="D214" s="44"/>
      <c r="E214" s="64"/>
      <c r="G214" s="63"/>
    </row>
    <row r="215" spans="3:4" ht="12.75" hidden="1">
      <c r="C215" s="134" t="s">
        <v>482</v>
      </c>
      <c r="D215" s="134"/>
    </row>
    <row r="216" spans="1:5" ht="38.25" hidden="1">
      <c r="A216" s="15" t="s">
        <v>195</v>
      </c>
      <c r="B216" s="24" t="s">
        <v>862</v>
      </c>
      <c r="C216" s="132" t="s">
        <v>863</v>
      </c>
      <c r="D216" s="133"/>
      <c r="E216" s="48" t="s">
        <v>864</v>
      </c>
    </row>
    <row r="217" spans="1:5" ht="12.75" hidden="1">
      <c r="A217" s="14" t="s">
        <v>354</v>
      </c>
      <c r="B217" s="26" t="s">
        <v>483</v>
      </c>
      <c r="C217" s="130" t="s">
        <v>484</v>
      </c>
      <c r="D217" s="131"/>
      <c r="E217" s="29">
        <v>300</v>
      </c>
    </row>
    <row r="218" spans="1:5" ht="12.75" hidden="1">
      <c r="A218" s="14" t="s">
        <v>355</v>
      </c>
      <c r="B218" s="26" t="s">
        <v>485</v>
      </c>
      <c r="C218" s="130" t="s">
        <v>850</v>
      </c>
      <c r="D218" s="131"/>
      <c r="E218" s="29">
        <v>250</v>
      </c>
    </row>
    <row r="219" spans="1:5" ht="12.75" hidden="1">
      <c r="A219" s="14" t="s">
        <v>355</v>
      </c>
      <c r="B219" s="26" t="s">
        <v>486</v>
      </c>
      <c r="C219" s="130" t="s">
        <v>487</v>
      </c>
      <c r="D219" s="131"/>
      <c r="E219" s="29">
        <v>250</v>
      </c>
    </row>
    <row r="220" spans="1:5" ht="25.5" hidden="1">
      <c r="A220" s="14" t="s">
        <v>356</v>
      </c>
      <c r="B220" s="26" t="s">
        <v>488</v>
      </c>
      <c r="C220" s="130" t="s">
        <v>489</v>
      </c>
      <c r="D220" s="131"/>
      <c r="E220" s="29">
        <v>200</v>
      </c>
    </row>
    <row r="221" spans="1:5" ht="14.25" customHeight="1" hidden="1">
      <c r="A221" s="14" t="s">
        <v>355</v>
      </c>
      <c r="B221" s="26" t="s">
        <v>490</v>
      </c>
      <c r="C221" s="130" t="s">
        <v>491</v>
      </c>
      <c r="D221" s="131"/>
      <c r="E221" s="29">
        <v>250</v>
      </c>
    </row>
    <row r="222" spans="1:5" ht="12.75" hidden="1">
      <c r="A222" s="14" t="s">
        <v>356</v>
      </c>
      <c r="B222" s="26" t="s">
        <v>492</v>
      </c>
      <c r="C222" s="130" t="s">
        <v>493</v>
      </c>
      <c r="D222" s="131"/>
      <c r="E222" s="29">
        <v>200</v>
      </c>
    </row>
    <row r="223" spans="1:5" ht="12.75" hidden="1">
      <c r="A223" s="14" t="s">
        <v>355</v>
      </c>
      <c r="B223" s="26" t="s">
        <v>494</v>
      </c>
      <c r="C223" s="130" t="s">
        <v>495</v>
      </c>
      <c r="D223" s="131"/>
      <c r="E223" s="29">
        <v>250</v>
      </c>
    </row>
    <row r="224" spans="1:5" ht="12.75" hidden="1">
      <c r="A224" s="14" t="s">
        <v>356</v>
      </c>
      <c r="B224" s="7" t="s">
        <v>496</v>
      </c>
      <c r="C224" s="145" t="s">
        <v>497</v>
      </c>
      <c r="D224" s="145"/>
      <c r="E224" s="65">
        <v>200</v>
      </c>
    </row>
    <row r="225" spans="1:5" s="41" customFormat="1" ht="12.75" hidden="1">
      <c r="A225" s="14" t="s">
        <v>355</v>
      </c>
      <c r="B225" s="26" t="s">
        <v>716</v>
      </c>
      <c r="C225" s="130" t="s">
        <v>717</v>
      </c>
      <c r="D225" s="146"/>
      <c r="E225" s="60">
        <v>2250</v>
      </c>
    </row>
    <row r="226" spans="1:5" ht="12.75" hidden="1">
      <c r="A226" s="14" t="s">
        <v>356</v>
      </c>
      <c r="B226" s="26" t="s">
        <v>718</v>
      </c>
      <c r="C226" s="130" t="s">
        <v>719</v>
      </c>
      <c r="D226" s="146"/>
      <c r="E226" s="60">
        <v>1800</v>
      </c>
    </row>
    <row r="227" spans="1:5" ht="12.75">
      <c r="A227" s="41"/>
      <c r="B227" s="67"/>
      <c r="C227" s="68"/>
      <c r="D227" s="68"/>
      <c r="E227" s="69"/>
    </row>
    <row r="228" spans="1:5" s="41" customFormat="1" ht="12.75">
      <c r="A228" s="21"/>
      <c r="B228" s="44"/>
      <c r="C228" s="46" t="s">
        <v>498</v>
      </c>
      <c r="D228" s="46"/>
      <c r="E228" s="44"/>
    </row>
    <row r="229" spans="1:5" ht="37.5" customHeight="1">
      <c r="A229" s="15" t="s">
        <v>195</v>
      </c>
      <c r="B229" s="24" t="s">
        <v>862</v>
      </c>
      <c r="C229" s="132" t="s">
        <v>863</v>
      </c>
      <c r="D229" s="133"/>
      <c r="E229" s="25" t="s">
        <v>864</v>
      </c>
    </row>
    <row r="230" spans="1:5" ht="12.75">
      <c r="A230" s="14" t="s">
        <v>357</v>
      </c>
      <c r="B230" s="26" t="s">
        <v>644</v>
      </c>
      <c r="C230" s="49" t="s">
        <v>501</v>
      </c>
      <c r="D230" s="59"/>
      <c r="E230" s="28">
        <v>600</v>
      </c>
    </row>
    <row r="231" spans="1:5" ht="12.75" customHeight="1">
      <c r="A231" s="14" t="s">
        <v>358</v>
      </c>
      <c r="B231" s="26" t="s">
        <v>645</v>
      </c>
      <c r="C231" s="49" t="s">
        <v>502</v>
      </c>
      <c r="D231" s="59"/>
      <c r="E231" s="29">
        <v>500</v>
      </c>
    </row>
    <row r="232" spans="1:5" ht="12.75">
      <c r="A232" s="14" t="s">
        <v>359</v>
      </c>
      <c r="B232" s="26" t="s">
        <v>646</v>
      </c>
      <c r="C232" s="49" t="s">
        <v>503</v>
      </c>
      <c r="D232" s="59"/>
      <c r="E232" s="29">
        <v>700</v>
      </c>
    </row>
    <row r="233" spans="1:5" ht="12.75">
      <c r="A233" s="14" t="s">
        <v>360</v>
      </c>
      <c r="B233" s="26" t="s">
        <v>647</v>
      </c>
      <c r="C233" s="49" t="s">
        <v>504</v>
      </c>
      <c r="D233" s="59"/>
      <c r="E233" s="29">
        <v>650</v>
      </c>
    </row>
    <row r="234" spans="1:5" ht="14.25" customHeight="1">
      <c r="A234" s="14" t="s">
        <v>361</v>
      </c>
      <c r="B234" s="26" t="s">
        <v>648</v>
      </c>
      <c r="C234" s="49" t="s">
        <v>851</v>
      </c>
      <c r="D234" s="59"/>
      <c r="E234" s="29">
        <v>1300</v>
      </c>
    </row>
    <row r="235" spans="1:5" ht="12.75">
      <c r="A235" s="14" t="s">
        <v>367</v>
      </c>
      <c r="B235" s="30" t="s">
        <v>953</v>
      </c>
      <c r="C235" s="143" t="s">
        <v>954</v>
      </c>
      <c r="D235" s="144"/>
      <c r="E235" s="29">
        <v>800</v>
      </c>
    </row>
    <row r="236" spans="1:5" s="31" customFormat="1" ht="12.75">
      <c r="A236" s="14" t="s">
        <v>368</v>
      </c>
      <c r="B236" s="26" t="s">
        <v>649</v>
      </c>
      <c r="C236" s="49" t="s">
        <v>505</v>
      </c>
      <c r="D236" s="59"/>
      <c r="E236" s="29">
        <v>650</v>
      </c>
    </row>
    <row r="237" spans="1:5" ht="12.75">
      <c r="A237" s="14" t="s">
        <v>369</v>
      </c>
      <c r="B237" s="26" t="s">
        <v>650</v>
      </c>
      <c r="C237" s="49" t="s">
        <v>506</v>
      </c>
      <c r="D237" s="59"/>
      <c r="E237" s="29">
        <v>750</v>
      </c>
    </row>
    <row r="238" spans="1:5" ht="15" customHeight="1">
      <c r="A238" s="14" t="s">
        <v>370</v>
      </c>
      <c r="B238" s="26" t="s">
        <v>651</v>
      </c>
      <c r="C238" s="49" t="s">
        <v>507</v>
      </c>
      <c r="D238" s="59"/>
      <c r="E238" s="29">
        <v>600</v>
      </c>
    </row>
    <row r="239" spans="1:5" ht="12.75">
      <c r="A239" s="14" t="s">
        <v>371</v>
      </c>
      <c r="B239" s="26" t="s">
        <v>652</v>
      </c>
      <c r="C239" s="49" t="s">
        <v>508</v>
      </c>
      <c r="D239" s="59"/>
      <c r="E239" s="29">
        <v>600</v>
      </c>
    </row>
    <row r="240" spans="1:5" ht="12.75">
      <c r="A240" s="14" t="s">
        <v>372</v>
      </c>
      <c r="B240" s="26" t="s">
        <v>653</v>
      </c>
      <c r="C240" s="49" t="s">
        <v>509</v>
      </c>
      <c r="D240" s="59"/>
      <c r="E240" s="29">
        <v>400</v>
      </c>
    </row>
    <row r="241" spans="1:5" ht="12.75">
      <c r="A241" s="14" t="s">
        <v>373</v>
      </c>
      <c r="B241" s="26" t="s">
        <v>654</v>
      </c>
      <c r="C241" s="49" t="s">
        <v>510</v>
      </c>
      <c r="D241" s="59"/>
      <c r="E241" s="29">
        <v>550</v>
      </c>
    </row>
    <row r="242" spans="1:5" ht="12.75">
      <c r="A242" s="14" t="s">
        <v>374</v>
      </c>
      <c r="B242" s="26" t="s">
        <v>655</v>
      </c>
      <c r="C242" s="49" t="s">
        <v>511</v>
      </c>
      <c r="D242" s="59"/>
      <c r="E242" s="29">
        <v>650</v>
      </c>
    </row>
    <row r="243" spans="1:5" ht="12.75">
      <c r="A243" s="14" t="s">
        <v>375</v>
      </c>
      <c r="B243" s="26" t="s">
        <v>656</v>
      </c>
      <c r="C243" s="49" t="s">
        <v>512</v>
      </c>
      <c r="D243" s="59"/>
      <c r="E243" s="29">
        <v>650</v>
      </c>
    </row>
    <row r="244" spans="1:5" ht="12.75">
      <c r="A244" s="14" t="s">
        <v>376</v>
      </c>
      <c r="B244" s="26" t="s">
        <v>657</v>
      </c>
      <c r="C244" s="49" t="s">
        <v>449</v>
      </c>
      <c r="D244" s="59"/>
      <c r="E244" s="29">
        <v>500</v>
      </c>
    </row>
    <row r="245" spans="1:5" ht="12.75">
      <c r="A245" s="14" t="s">
        <v>377</v>
      </c>
      <c r="B245" s="26" t="s">
        <v>658</v>
      </c>
      <c r="C245" s="49" t="s">
        <v>513</v>
      </c>
      <c r="D245" s="59"/>
      <c r="E245" s="29">
        <v>450</v>
      </c>
    </row>
    <row r="246" spans="1:5" ht="12.75">
      <c r="A246" s="14" t="s">
        <v>378</v>
      </c>
      <c r="B246" s="26" t="s">
        <v>659</v>
      </c>
      <c r="C246" s="49" t="s">
        <v>514</v>
      </c>
      <c r="D246" s="59"/>
      <c r="E246" s="29">
        <v>450</v>
      </c>
    </row>
    <row r="247" spans="1:5" ht="12.75">
      <c r="A247" s="14" t="s">
        <v>379</v>
      </c>
      <c r="B247" s="26" t="s">
        <v>789</v>
      </c>
      <c r="C247" s="49" t="s">
        <v>515</v>
      </c>
      <c r="D247" s="59"/>
      <c r="E247" s="29">
        <v>500</v>
      </c>
    </row>
    <row r="248" spans="1:5" ht="12.75">
      <c r="A248" s="14" t="s">
        <v>380</v>
      </c>
      <c r="B248" s="26" t="s">
        <v>790</v>
      </c>
      <c r="C248" s="49" t="s">
        <v>516</v>
      </c>
      <c r="D248" s="59"/>
      <c r="E248" s="29">
        <v>450</v>
      </c>
    </row>
    <row r="249" spans="1:5" ht="12.75">
      <c r="A249" s="17"/>
      <c r="B249" s="43"/>
      <c r="C249" s="44"/>
      <c r="D249" s="44"/>
      <c r="E249" s="45"/>
    </row>
    <row r="250" spans="2:5" ht="12.75">
      <c r="B250" s="43"/>
      <c r="C250" s="44"/>
      <c r="D250" s="44"/>
      <c r="E250" s="45"/>
    </row>
    <row r="252" spans="3:4" ht="12.75">
      <c r="C252" s="134" t="s">
        <v>517</v>
      </c>
      <c r="D252" s="134"/>
    </row>
    <row r="253" spans="1:5" ht="38.25">
      <c r="A253" s="15" t="s">
        <v>195</v>
      </c>
      <c r="B253" s="24" t="s">
        <v>862</v>
      </c>
      <c r="C253" s="132" t="s">
        <v>863</v>
      </c>
      <c r="D253" s="133"/>
      <c r="E253" s="25" t="s">
        <v>864</v>
      </c>
    </row>
    <row r="254" spans="1:5" ht="12.75">
      <c r="A254" s="18" t="s">
        <v>381</v>
      </c>
      <c r="B254" s="26" t="s">
        <v>518</v>
      </c>
      <c r="C254" s="49" t="s">
        <v>519</v>
      </c>
      <c r="D254" s="59"/>
      <c r="E254" s="60">
        <v>500</v>
      </c>
    </row>
    <row r="255" spans="1:5" ht="12.75">
      <c r="A255" s="18" t="s">
        <v>381</v>
      </c>
      <c r="B255" s="26" t="s">
        <v>923</v>
      </c>
      <c r="C255" s="49" t="s">
        <v>924</v>
      </c>
      <c r="D255" s="118"/>
      <c r="E255" s="60">
        <v>1010</v>
      </c>
    </row>
    <row r="256" spans="1:5" ht="12.75">
      <c r="A256" s="14" t="s">
        <v>382</v>
      </c>
      <c r="B256" s="26" t="s">
        <v>520</v>
      </c>
      <c r="C256" s="49" t="s">
        <v>521</v>
      </c>
      <c r="D256" s="59"/>
      <c r="E256" s="60">
        <v>500</v>
      </c>
    </row>
    <row r="257" spans="1:5" ht="12.75">
      <c r="A257" s="14" t="s">
        <v>383</v>
      </c>
      <c r="B257" s="26" t="s">
        <v>522</v>
      </c>
      <c r="C257" s="49" t="s">
        <v>523</v>
      </c>
      <c r="D257" s="59"/>
      <c r="E257" s="60">
        <v>520</v>
      </c>
    </row>
    <row r="258" spans="1:5" ht="12.75">
      <c r="A258" s="14" t="s">
        <v>384</v>
      </c>
      <c r="B258" s="26" t="s">
        <v>524</v>
      </c>
      <c r="C258" s="49" t="s">
        <v>925</v>
      </c>
      <c r="D258" s="59"/>
      <c r="E258" s="60">
        <v>5000</v>
      </c>
    </row>
    <row r="259" spans="1:5" ht="12.75">
      <c r="A259" s="14" t="s">
        <v>385</v>
      </c>
      <c r="B259" s="26" t="s">
        <v>525</v>
      </c>
      <c r="C259" s="49" t="s">
        <v>526</v>
      </c>
      <c r="D259" s="59"/>
      <c r="E259" s="60">
        <v>6500</v>
      </c>
    </row>
    <row r="260" spans="1:5" ht="12.75">
      <c r="A260" s="14" t="s">
        <v>386</v>
      </c>
      <c r="B260" s="26" t="s">
        <v>527</v>
      </c>
      <c r="C260" s="49" t="s">
        <v>791</v>
      </c>
      <c r="D260" s="59"/>
      <c r="E260" s="60">
        <v>900</v>
      </c>
    </row>
    <row r="261" spans="1:5" ht="12.75">
      <c r="A261" s="14" t="s">
        <v>387</v>
      </c>
      <c r="B261" s="7" t="s">
        <v>528</v>
      </c>
      <c r="C261" s="127" t="s">
        <v>792</v>
      </c>
      <c r="D261" s="128"/>
      <c r="E261" s="70">
        <v>300</v>
      </c>
    </row>
    <row r="262" spans="1:6" ht="12.75">
      <c r="A262" s="14" t="s">
        <v>388</v>
      </c>
      <c r="B262" s="26" t="s">
        <v>1083</v>
      </c>
      <c r="C262" s="126" t="s">
        <v>553</v>
      </c>
      <c r="D262" s="126"/>
      <c r="E262" s="60">
        <v>40000</v>
      </c>
      <c r="F262" s="41"/>
    </row>
    <row r="263" spans="1:5" ht="12.75">
      <c r="A263" s="14" t="s">
        <v>389</v>
      </c>
      <c r="B263" s="26" t="s">
        <v>926</v>
      </c>
      <c r="C263" s="126" t="s">
        <v>927</v>
      </c>
      <c r="D263" s="126"/>
      <c r="E263" s="60">
        <v>1800</v>
      </c>
    </row>
    <row r="264" spans="1:5" ht="25.5">
      <c r="A264" s="19" t="s">
        <v>390</v>
      </c>
      <c r="B264" s="26" t="s">
        <v>698</v>
      </c>
      <c r="C264" s="49" t="s">
        <v>699</v>
      </c>
      <c r="D264" s="118"/>
      <c r="E264" s="60">
        <v>1000</v>
      </c>
    </row>
    <row r="265" spans="2:5" ht="12.75">
      <c r="B265" s="43"/>
      <c r="C265" s="44"/>
      <c r="D265" s="44"/>
      <c r="E265" s="45"/>
    </row>
    <row r="266" spans="2:5" ht="18.75">
      <c r="B266" s="43"/>
      <c r="C266" s="66" t="s">
        <v>529</v>
      </c>
      <c r="D266" s="66"/>
      <c r="E266" s="45"/>
    </row>
    <row r="267" spans="2:5" ht="18.75">
      <c r="B267" s="43"/>
      <c r="C267" s="66"/>
      <c r="D267" s="66"/>
      <c r="E267" s="45"/>
    </row>
    <row r="268" spans="2:5" ht="12.75">
      <c r="B268" s="44"/>
      <c r="C268" s="46" t="s">
        <v>530</v>
      </c>
      <c r="D268" s="46"/>
      <c r="E268" s="44"/>
    </row>
    <row r="269" spans="2:5" ht="12.75">
      <c r="B269" s="44"/>
      <c r="C269" s="46"/>
      <c r="D269" s="46"/>
      <c r="E269" s="44"/>
    </row>
    <row r="270" spans="1:5" ht="38.25">
      <c r="A270" s="15" t="s">
        <v>195</v>
      </c>
      <c r="B270" s="24" t="s">
        <v>862</v>
      </c>
      <c r="C270" s="24" t="s">
        <v>863</v>
      </c>
      <c r="D270" s="24"/>
      <c r="E270" s="25" t="s">
        <v>864</v>
      </c>
    </row>
    <row r="271" spans="1:5" ht="12.75">
      <c r="A271" s="14" t="s">
        <v>391</v>
      </c>
      <c r="B271" s="108" t="s">
        <v>679</v>
      </c>
      <c r="C271" s="125" t="s">
        <v>680</v>
      </c>
      <c r="D271" s="125"/>
      <c r="E271" s="29">
        <v>36610</v>
      </c>
    </row>
    <row r="272" spans="1:5" ht="12.75">
      <c r="A272" s="14" t="s">
        <v>392</v>
      </c>
      <c r="B272" s="32" t="s">
        <v>683</v>
      </c>
      <c r="C272" s="125" t="s">
        <v>684</v>
      </c>
      <c r="D272" s="125"/>
      <c r="E272" s="33">
        <v>34210</v>
      </c>
    </row>
    <row r="273" spans="1:5" ht="12.75">
      <c r="A273" s="14" t="s">
        <v>393</v>
      </c>
      <c r="B273" s="32" t="s">
        <v>685</v>
      </c>
      <c r="C273" s="125" t="s">
        <v>686</v>
      </c>
      <c r="D273" s="125"/>
      <c r="E273" s="33">
        <v>29410</v>
      </c>
    </row>
    <row r="274" spans="1:5" ht="15.75" customHeight="1">
      <c r="A274" s="14" t="s">
        <v>394</v>
      </c>
      <c r="B274" s="32" t="s">
        <v>687</v>
      </c>
      <c r="C274" s="125" t="s">
        <v>688</v>
      </c>
      <c r="D274" s="125"/>
      <c r="E274" s="33">
        <v>47010</v>
      </c>
    </row>
    <row r="275" spans="1:5" ht="12.75">
      <c r="A275" s="14" t="s">
        <v>391</v>
      </c>
      <c r="B275" s="32" t="s">
        <v>689</v>
      </c>
      <c r="C275" s="125" t="s">
        <v>690</v>
      </c>
      <c r="D275" s="125"/>
      <c r="E275" s="33">
        <v>37935</v>
      </c>
    </row>
    <row r="276" spans="1:5" ht="12.75">
      <c r="A276" s="14" t="s">
        <v>392</v>
      </c>
      <c r="B276" s="32" t="s">
        <v>691</v>
      </c>
      <c r="C276" s="125" t="s">
        <v>692</v>
      </c>
      <c r="D276" s="125"/>
      <c r="E276" s="33">
        <v>35535</v>
      </c>
    </row>
    <row r="277" spans="1:5" ht="16.5" customHeight="1">
      <c r="A277" s="14" t="s">
        <v>393</v>
      </c>
      <c r="B277" s="8" t="s">
        <v>693</v>
      </c>
      <c r="C277" s="129" t="s">
        <v>694</v>
      </c>
      <c r="D277" s="129"/>
      <c r="E277" s="42">
        <v>30735</v>
      </c>
    </row>
    <row r="278" spans="1:5" ht="12.75">
      <c r="A278" s="14" t="s">
        <v>394</v>
      </c>
      <c r="B278" s="8" t="s">
        <v>695</v>
      </c>
      <c r="C278" s="129" t="s">
        <v>696</v>
      </c>
      <c r="D278" s="129"/>
      <c r="E278" s="42">
        <v>48335</v>
      </c>
    </row>
    <row r="279" spans="1:5" ht="12.75">
      <c r="A279" s="14" t="s">
        <v>395</v>
      </c>
      <c r="B279" s="8" t="s">
        <v>944</v>
      </c>
      <c r="C279" s="129" t="s">
        <v>945</v>
      </c>
      <c r="D279" s="129"/>
      <c r="E279" s="42">
        <v>7000</v>
      </c>
    </row>
    <row r="280" spans="1:5" ht="12.75">
      <c r="A280" s="14" t="s">
        <v>395</v>
      </c>
      <c r="B280" s="8" t="s">
        <v>946</v>
      </c>
      <c r="C280" s="129" t="s">
        <v>947</v>
      </c>
      <c r="D280" s="129"/>
      <c r="E280" s="42">
        <v>4500</v>
      </c>
    </row>
    <row r="281" spans="1:5" ht="12.75">
      <c r="A281" s="14" t="s">
        <v>391</v>
      </c>
      <c r="B281" s="8" t="s">
        <v>697</v>
      </c>
      <c r="C281" s="129" t="s">
        <v>700</v>
      </c>
      <c r="D281" s="129"/>
      <c r="E281" s="42">
        <v>37185</v>
      </c>
    </row>
    <row r="282" spans="1:5" ht="12.75">
      <c r="A282" s="14" t="s">
        <v>392</v>
      </c>
      <c r="B282" s="8" t="s">
        <v>701</v>
      </c>
      <c r="C282" s="129" t="s">
        <v>702</v>
      </c>
      <c r="D282" s="129"/>
      <c r="E282" s="42">
        <v>34785</v>
      </c>
    </row>
    <row r="283" spans="1:5" ht="12.75">
      <c r="A283" s="14" t="s">
        <v>393</v>
      </c>
      <c r="B283" s="8" t="s">
        <v>705</v>
      </c>
      <c r="C283" s="129" t="s">
        <v>703</v>
      </c>
      <c r="D283" s="129"/>
      <c r="E283" s="42">
        <v>29985</v>
      </c>
    </row>
    <row r="284" spans="1:5" ht="12.75">
      <c r="A284" s="14" t="s">
        <v>394</v>
      </c>
      <c r="B284" s="8" t="s">
        <v>704</v>
      </c>
      <c r="C284" s="129" t="s">
        <v>706</v>
      </c>
      <c r="D284" s="129"/>
      <c r="E284" s="42">
        <v>47585</v>
      </c>
    </row>
    <row r="285" spans="1:5" ht="12.75">
      <c r="A285" s="14" t="s">
        <v>391</v>
      </c>
      <c r="B285" s="8" t="s">
        <v>707</v>
      </c>
      <c r="C285" s="129" t="s">
        <v>708</v>
      </c>
      <c r="D285" s="129"/>
      <c r="E285" s="42">
        <v>36764</v>
      </c>
    </row>
    <row r="286" spans="1:5" ht="12.75">
      <c r="A286" s="14" t="s">
        <v>392</v>
      </c>
      <c r="B286" s="8" t="s">
        <v>709</v>
      </c>
      <c r="C286" s="129" t="s">
        <v>710</v>
      </c>
      <c r="D286" s="129"/>
      <c r="E286" s="42">
        <v>34454</v>
      </c>
    </row>
    <row r="287" spans="1:5" ht="12.75">
      <c r="A287" s="14" t="s">
        <v>393</v>
      </c>
      <c r="B287" s="8" t="s">
        <v>711</v>
      </c>
      <c r="C287" s="129" t="s">
        <v>712</v>
      </c>
      <c r="D287" s="129"/>
      <c r="E287" s="42">
        <v>29564</v>
      </c>
    </row>
    <row r="288" spans="1:5" ht="12.75">
      <c r="A288" s="14" t="s">
        <v>394</v>
      </c>
      <c r="B288" s="8" t="s">
        <v>713</v>
      </c>
      <c r="C288" s="129" t="s">
        <v>714</v>
      </c>
      <c r="D288" s="129"/>
      <c r="E288" s="42">
        <v>47164</v>
      </c>
    </row>
    <row r="289" spans="1:5" ht="12.75">
      <c r="A289" s="14" t="s">
        <v>391</v>
      </c>
      <c r="B289" s="71" t="s">
        <v>957</v>
      </c>
      <c r="C289" s="185" t="s">
        <v>958</v>
      </c>
      <c r="D289" s="185"/>
      <c r="E289" s="72">
        <v>42500</v>
      </c>
    </row>
    <row r="290" spans="1:5" s="31" customFormat="1" ht="12.75">
      <c r="A290" s="14" t="s">
        <v>396</v>
      </c>
      <c r="B290" s="73" t="s">
        <v>17</v>
      </c>
      <c r="C290" s="185" t="s">
        <v>18</v>
      </c>
      <c r="D290" s="185"/>
      <c r="E290" s="72">
        <v>24910</v>
      </c>
    </row>
    <row r="291" spans="1:5" s="31" customFormat="1" ht="12.75">
      <c r="A291" s="21"/>
      <c r="B291" s="74"/>
      <c r="C291" s="74"/>
      <c r="D291" s="74"/>
      <c r="E291" s="75"/>
    </row>
    <row r="292" spans="2:5" ht="12.75">
      <c r="B292" s="76"/>
      <c r="C292" s="76" t="s">
        <v>715</v>
      </c>
      <c r="D292" s="76"/>
      <c r="E292" s="76"/>
    </row>
    <row r="293" spans="2:5" ht="12.75">
      <c r="B293" s="76"/>
      <c r="C293" s="77" t="s">
        <v>587</v>
      </c>
      <c r="D293" s="76"/>
      <c r="E293" s="76"/>
    </row>
    <row r="294" spans="2:5" ht="12.75">
      <c r="B294" s="76"/>
      <c r="C294" s="76" t="s">
        <v>885</v>
      </c>
      <c r="D294" s="76"/>
      <c r="E294" s="76"/>
    </row>
    <row r="295" spans="2:5" ht="12.75">
      <c r="B295" s="76"/>
      <c r="C295" s="76"/>
      <c r="D295" s="76"/>
      <c r="E295" s="76"/>
    </row>
    <row r="296" spans="2:5" ht="12.75">
      <c r="B296" s="76"/>
      <c r="C296" s="77" t="s">
        <v>588</v>
      </c>
      <c r="D296" s="76"/>
      <c r="E296" s="76"/>
    </row>
    <row r="297" spans="2:5" ht="12.75">
      <c r="B297" s="76"/>
      <c r="C297" s="76" t="s">
        <v>884</v>
      </c>
      <c r="D297" s="76"/>
      <c r="E297" s="76"/>
    </row>
    <row r="298" spans="2:5" ht="12.75">
      <c r="B298" s="76"/>
      <c r="C298" s="76"/>
      <c r="D298" s="76"/>
      <c r="E298" s="76"/>
    </row>
    <row r="299" spans="2:5" ht="12.75">
      <c r="B299" s="76"/>
      <c r="C299" s="77" t="s">
        <v>589</v>
      </c>
      <c r="D299" s="76"/>
      <c r="E299" s="76"/>
    </row>
    <row r="300" spans="2:5" ht="12.75">
      <c r="B300" s="76"/>
      <c r="C300" s="76"/>
      <c r="D300" s="76"/>
      <c r="E300" s="76"/>
    </row>
    <row r="301" spans="2:5" ht="12.75">
      <c r="B301" s="76"/>
      <c r="C301" s="76"/>
      <c r="D301" s="76"/>
      <c r="E301" s="76"/>
    </row>
    <row r="302" spans="2:5" ht="12.75">
      <c r="B302" s="76"/>
      <c r="C302" s="77" t="s">
        <v>590</v>
      </c>
      <c r="D302" s="76"/>
      <c r="E302" s="76"/>
    </row>
    <row r="303" spans="2:5" ht="12.75">
      <c r="B303" s="76"/>
      <c r="C303" s="76" t="s">
        <v>883</v>
      </c>
      <c r="D303" s="76"/>
      <c r="E303" s="76"/>
    </row>
    <row r="304" spans="2:5" ht="12.75">
      <c r="B304" s="76"/>
      <c r="C304" s="76"/>
      <c r="D304" s="76"/>
      <c r="E304" s="76"/>
    </row>
    <row r="305" spans="2:5" ht="12.75">
      <c r="B305" s="76"/>
      <c r="C305" s="76"/>
      <c r="D305" s="76"/>
      <c r="E305" s="76"/>
    </row>
    <row r="306" spans="2:5" ht="12.75">
      <c r="B306" s="76"/>
      <c r="C306" s="76"/>
      <c r="D306" s="76"/>
      <c r="E306" s="76"/>
    </row>
    <row r="307" spans="2:5" ht="12.75">
      <c r="B307" s="76"/>
      <c r="C307" s="76"/>
      <c r="D307" s="76"/>
      <c r="E307" s="76"/>
    </row>
    <row r="308" spans="2:5" ht="12.75">
      <c r="B308" s="43"/>
      <c r="C308" s="78"/>
      <c r="D308" s="78"/>
      <c r="E308" s="79"/>
    </row>
    <row r="309" spans="2:5" ht="12.75">
      <c r="B309" s="44"/>
      <c r="C309" s="46" t="s">
        <v>531</v>
      </c>
      <c r="D309" s="46"/>
      <c r="E309" s="44"/>
    </row>
    <row r="310" spans="2:5" ht="12.75">
      <c r="B310" s="44"/>
      <c r="C310" s="46"/>
      <c r="D310" s="46"/>
      <c r="E310" s="44"/>
    </row>
    <row r="311" spans="2:5" ht="38.25">
      <c r="B311" s="46"/>
      <c r="C311" s="46" t="s">
        <v>669</v>
      </c>
      <c r="D311" s="46"/>
      <c r="E311" s="46"/>
    </row>
    <row r="312" spans="2:7" ht="38.25" customHeight="1">
      <c r="B312" s="46"/>
      <c r="C312" s="46"/>
      <c r="D312" s="46"/>
      <c r="E312" s="46"/>
      <c r="G312" s="80"/>
    </row>
    <row r="313" spans="1:5" ht="38.25">
      <c r="A313" s="15" t="s">
        <v>195</v>
      </c>
      <c r="B313" s="23" t="s">
        <v>862</v>
      </c>
      <c r="C313" s="132" t="s">
        <v>863</v>
      </c>
      <c r="D313" s="133"/>
      <c r="E313" s="25" t="s">
        <v>864</v>
      </c>
    </row>
    <row r="314" spans="1:5" ht="12.75">
      <c r="A314" s="19" t="s">
        <v>928</v>
      </c>
      <c r="B314" s="81" t="s">
        <v>950</v>
      </c>
      <c r="C314" s="49" t="s">
        <v>951</v>
      </c>
      <c r="D314" s="118"/>
      <c r="E314" s="33">
        <v>25463</v>
      </c>
    </row>
    <row r="315" spans="1:5" ht="15.75" customHeight="1">
      <c r="A315" s="19" t="s">
        <v>929</v>
      </c>
      <c r="B315" s="81" t="s">
        <v>538</v>
      </c>
      <c r="C315" s="49" t="s">
        <v>539</v>
      </c>
      <c r="D315" s="59"/>
      <c r="E315" s="33">
        <v>6200</v>
      </c>
    </row>
    <row r="316" spans="1:5" ht="15" customHeight="1">
      <c r="A316" s="19" t="s">
        <v>930</v>
      </c>
      <c r="B316" s="81" t="s">
        <v>540</v>
      </c>
      <c r="C316" s="49" t="s">
        <v>541</v>
      </c>
      <c r="D316" s="59"/>
      <c r="E316" s="65">
        <v>35500</v>
      </c>
    </row>
    <row r="317" spans="1:6" ht="15" customHeight="1">
      <c r="A317" s="19" t="s">
        <v>931</v>
      </c>
      <c r="B317" s="81" t="s">
        <v>542</v>
      </c>
      <c r="C317" s="49" t="s">
        <v>543</v>
      </c>
      <c r="D317" s="59"/>
      <c r="E317" s="65">
        <v>26500</v>
      </c>
      <c r="F317" s="82"/>
    </row>
    <row r="318" spans="1:6" ht="15" customHeight="1">
      <c r="A318" s="19" t="s">
        <v>932</v>
      </c>
      <c r="B318" s="81" t="s">
        <v>544</v>
      </c>
      <c r="C318" s="49" t="s">
        <v>545</v>
      </c>
      <c r="D318" s="59"/>
      <c r="E318" s="33">
        <v>36000</v>
      </c>
      <c r="F318" s="82"/>
    </row>
    <row r="319" spans="1:5" ht="21.75" customHeight="1">
      <c r="A319" s="19" t="s">
        <v>932</v>
      </c>
      <c r="B319" s="81" t="s">
        <v>546</v>
      </c>
      <c r="C319" s="49" t="s">
        <v>549</v>
      </c>
      <c r="D319" s="59"/>
      <c r="E319" s="33">
        <v>45000</v>
      </c>
    </row>
    <row r="320" spans="1:5" ht="25.5" customHeight="1">
      <c r="A320" s="19" t="s">
        <v>933</v>
      </c>
      <c r="B320" s="81" t="s">
        <v>921</v>
      </c>
      <c r="C320" s="49" t="s">
        <v>949</v>
      </c>
      <c r="D320" s="59"/>
      <c r="E320" s="33">
        <v>75283</v>
      </c>
    </row>
    <row r="321" spans="1:6" ht="25.5" customHeight="1">
      <c r="A321" s="19" t="s">
        <v>934</v>
      </c>
      <c r="B321" s="81" t="s">
        <v>550</v>
      </c>
      <c r="C321" s="49" t="s">
        <v>853</v>
      </c>
      <c r="D321" s="59"/>
      <c r="E321" s="33">
        <v>16000</v>
      </c>
      <c r="F321" s="83"/>
    </row>
    <row r="322" spans="1:5" ht="25.5" customHeight="1">
      <c r="A322" s="19" t="s">
        <v>935</v>
      </c>
      <c r="B322" s="81" t="s">
        <v>793</v>
      </c>
      <c r="C322" s="49" t="s">
        <v>854</v>
      </c>
      <c r="D322" s="59"/>
      <c r="E322" s="33">
        <v>41600</v>
      </c>
    </row>
    <row r="323" spans="1:5" ht="28.5" customHeight="1">
      <c r="A323" s="84" t="s">
        <v>935</v>
      </c>
      <c r="B323" s="81" t="s">
        <v>42</v>
      </c>
      <c r="C323" s="126" t="s">
        <v>855</v>
      </c>
      <c r="D323" s="126"/>
      <c r="E323" s="33">
        <v>172550</v>
      </c>
    </row>
    <row r="324" spans="1:5" ht="18.75" customHeight="1">
      <c r="A324" s="19" t="s">
        <v>933</v>
      </c>
      <c r="B324" s="85" t="s">
        <v>547</v>
      </c>
      <c r="C324" s="126" t="s">
        <v>548</v>
      </c>
      <c r="D324" s="126"/>
      <c r="E324" s="33">
        <v>233381</v>
      </c>
    </row>
    <row r="325" spans="1:5" ht="18.75" customHeight="1">
      <c r="A325" s="86"/>
      <c r="B325" s="43"/>
      <c r="C325" s="44"/>
      <c r="D325" s="44"/>
      <c r="E325" s="79"/>
    </row>
    <row r="326" spans="1:5" ht="12.75">
      <c r="A326" s="6"/>
      <c r="B326" s="87"/>
      <c r="C326" s="46" t="s">
        <v>836</v>
      </c>
      <c r="D326" s="46"/>
      <c r="E326" s="88"/>
    </row>
    <row r="327" spans="1:5" ht="38.25">
      <c r="A327" s="15" t="s">
        <v>195</v>
      </c>
      <c r="B327" s="23" t="s">
        <v>862</v>
      </c>
      <c r="C327" s="132" t="s">
        <v>863</v>
      </c>
      <c r="D327" s="23"/>
      <c r="E327" s="25" t="s">
        <v>532</v>
      </c>
    </row>
    <row r="328" spans="1:5" ht="42.75" customHeight="1">
      <c r="A328" s="19" t="s">
        <v>936</v>
      </c>
      <c r="B328" s="81" t="s">
        <v>837</v>
      </c>
      <c r="C328" s="49" t="s">
        <v>839</v>
      </c>
      <c r="D328" s="118"/>
      <c r="E328" s="33">
        <v>349635</v>
      </c>
    </row>
    <row r="329" spans="1:5" ht="38.25" customHeight="1">
      <c r="A329" s="19" t="s">
        <v>937</v>
      </c>
      <c r="B329" s="81" t="s">
        <v>838</v>
      </c>
      <c r="C329" s="49" t="s">
        <v>840</v>
      </c>
      <c r="D329" s="118"/>
      <c r="E329" s="33">
        <v>397067</v>
      </c>
    </row>
    <row r="330" spans="1:5" ht="30.75" customHeight="1">
      <c r="A330" s="19" t="s">
        <v>938</v>
      </c>
      <c r="B330" s="81" t="s">
        <v>942</v>
      </c>
      <c r="C330" s="126" t="s">
        <v>856</v>
      </c>
      <c r="D330" s="126"/>
      <c r="E330" s="33">
        <v>894131</v>
      </c>
    </row>
    <row r="331" spans="1:5" ht="25.5" customHeight="1">
      <c r="A331" s="19" t="s">
        <v>938</v>
      </c>
      <c r="B331" s="89" t="s">
        <v>1081</v>
      </c>
      <c r="C331" s="140" t="s">
        <v>857</v>
      </c>
      <c r="D331" s="140"/>
      <c r="E331" s="65">
        <v>1034285</v>
      </c>
    </row>
    <row r="332" spans="1:5" ht="25.5" customHeight="1">
      <c r="A332" s="19" t="s">
        <v>939</v>
      </c>
      <c r="B332" s="89" t="s">
        <v>1082</v>
      </c>
      <c r="C332" s="140" t="s">
        <v>842</v>
      </c>
      <c r="D332" s="140"/>
      <c r="E332" s="65">
        <v>900970</v>
      </c>
    </row>
    <row r="333" spans="1:5" ht="36.75" customHeight="1">
      <c r="A333" s="84" t="s">
        <v>583</v>
      </c>
      <c r="B333" s="89" t="s">
        <v>841</v>
      </c>
      <c r="C333" s="140" t="s">
        <v>948</v>
      </c>
      <c r="D333" s="140"/>
      <c r="E333" s="65">
        <v>841341</v>
      </c>
    </row>
    <row r="334" spans="1:5" ht="36.75" customHeight="1">
      <c r="A334" s="84" t="s">
        <v>585</v>
      </c>
      <c r="B334" s="90" t="s">
        <v>272</v>
      </c>
      <c r="C334" s="127" t="s">
        <v>273</v>
      </c>
      <c r="D334" s="135"/>
      <c r="E334" s="65">
        <v>406582</v>
      </c>
    </row>
    <row r="335" spans="1:5" ht="36.75" customHeight="1">
      <c r="A335" s="84" t="s">
        <v>584</v>
      </c>
      <c r="B335" s="90" t="s">
        <v>274</v>
      </c>
      <c r="C335" s="127" t="s">
        <v>275</v>
      </c>
      <c r="D335" s="135"/>
      <c r="E335" s="65">
        <v>701280</v>
      </c>
    </row>
    <row r="336" spans="1:5" ht="36.75" customHeight="1">
      <c r="A336" s="84" t="s">
        <v>586</v>
      </c>
      <c r="B336" s="90" t="s">
        <v>276</v>
      </c>
      <c r="C336" s="127" t="s">
        <v>277</v>
      </c>
      <c r="D336" s="135"/>
      <c r="E336" s="65">
        <v>915996</v>
      </c>
    </row>
    <row r="337" spans="1:5" ht="36.75" customHeight="1">
      <c r="A337" s="84" t="s">
        <v>959</v>
      </c>
      <c r="B337" s="90" t="s">
        <v>681</v>
      </c>
      <c r="C337" s="127" t="s">
        <v>682</v>
      </c>
      <c r="D337" s="135"/>
      <c r="E337" s="65">
        <v>406583</v>
      </c>
    </row>
    <row r="338" spans="1:5" ht="36.75" customHeight="1">
      <c r="A338" s="84" t="s">
        <v>960</v>
      </c>
      <c r="B338" s="90" t="s">
        <v>952</v>
      </c>
      <c r="C338" s="140" t="s">
        <v>858</v>
      </c>
      <c r="D338" s="140"/>
      <c r="E338" s="65">
        <v>492000</v>
      </c>
    </row>
    <row r="339" spans="2:5" ht="36.75" customHeight="1">
      <c r="B339" s="46"/>
      <c r="C339" s="46"/>
      <c r="D339" s="46"/>
      <c r="E339" s="46"/>
    </row>
    <row r="340" spans="2:5" ht="12.75">
      <c r="B340" s="44"/>
      <c r="C340" s="44"/>
      <c r="D340" s="44"/>
      <c r="E340" s="44"/>
    </row>
    <row r="341" spans="1:5" ht="42.75" customHeight="1" hidden="1">
      <c r="A341" s="15" t="s">
        <v>195</v>
      </c>
      <c r="B341" s="24" t="s">
        <v>862</v>
      </c>
      <c r="C341" s="138" t="s">
        <v>863</v>
      </c>
      <c r="D341" s="139"/>
      <c r="E341" s="115" t="s">
        <v>532</v>
      </c>
    </row>
    <row r="342" spans="1:5" ht="12.75" hidden="1">
      <c r="A342" s="14" t="s">
        <v>393</v>
      </c>
      <c r="B342" s="26" t="s">
        <v>554</v>
      </c>
      <c r="C342" s="130" t="s">
        <v>720</v>
      </c>
      <c r="D342" s="131"/>
      <c r="E342" s="114">
        <v>40359</v>
      </c>
    </row>
    <row r="343" spans="1:5" ht="18.75" customHeight="1" hidden="1">
      <c r="A343" s="14" t="s">
        <v>393</v>
      </c>
      <c r="B343" s="26" t="s">
        <v>721</v>
      </c>
      <c r="C343" s="130" t="s">
        <v>859</v>
      </c>
      <c r="D343" s="131"/>
      <c r="E343" s="114">
        <v>44917</v>
      </c>
    </row>
    <row r="344" spans="1:5" ht="12.75" hidden="1">
      <c r="A344" s="14" t="s">
        <v>393</v>
      </c>
      <c r="B344" s="26" t="s">
        <v>722</v>
      </c>
      <c r="C344" s="130" t="s">
        <v>723</v>
      </c>
      <c r="D344" s="131"/>
      <c r="E344" s="114">
        <v>18797</v>
      </c>
    </row>
    <row r="345" spans="1:5" ht="12.75" hidden="1">
      <c r="A345" s="14" t="s">
        <v>393</v>
      </c>
      <c r="B345" s="26" t="s">
        <v>724</v>
      </c>
      <c r="C345" s="130" t="s">
        <v>785</v>
      </c>
      <c r="D345" s="131"/>
      <c r="E345" s="114">
        <v>30074</v>
      </c>
    </row>
    <row r="346" spans="1:5" ht="12.75" hidden="1">
      <c r="A346" s="14" t="s">
        <v>393</v>
      </c>
      <c r="B346" s="26" t="s">
        <v>725</v>
      </c>
      <c r="C346" s="130" t="s">
        <v>786</v>
      </c>
      <c r="D346" s="131"/>
      <c r="E346" s="114">
        <v>43017</v>
      </c>
    </row>
    <row r="347" spans="1:5" ht="12.75" hidden="1">
      <c r="A347" s="14" t="s">
        <v>393</v>
      </c>
      <c r="B347" s="26" t="s">
        <v>726</v>
      </c>
      <c r="C347" s="136" t="s">
        <v>727</v>
      </c>
      <c r="D347" s="137"/>
      <c r="E347" s="114">
        <v>34683</v>
      </c>
    </row>
    <row r="348" spans="1:5" ht="12.75" hidden="1">
      <c r="A348" s="14" t="s">
        <v>393</v>
      </c>
      <c r="B348" s="26" t="s">
        <v>728</v>
      </c>
      <c r="C348" s="130" t="s">
        <v>729</v>
      </c>
      <c r="D348" s="131"/>
      <c r="E348" s="114">
        <v>25191</v>
      </c>
    </row>
    <row r="349" spans="2:5" ht="12.75" hidden="1">
      <c r="B349" s="43"/>
      <c r="C349" s="44"/>
      <c r="D349" s="44"/>
      <c r="E349" s="64"/>
    </row>
    <row r="350" spans="2:5" ht="24" customHeight="1">
      <c r="B350" s="43"/>
      <c r="C350" s="44"/>
      <c r="D350" s="44"/>
      <c r="E350" s="44"/>
    </row>
    <row r="351" spans="2:5" ht="15.75">
      <c r="B351" s="91"/>
      <c r="C351" s="142" t="s">
        <v>668</v>
      </c>
      <c r="D351" s="142"/>
      <c r="E351" s="44"/>
    </row>
    <row r="352" spans="2:5" ht="13.5" customHeight="1">
      <c r="B352" s="44"/>
      <c r="C352" s="46"/>
      <c r="D352" s="46"/>
      <c r="E352" s="44"/>
    </row>
    <row r="353" spans="2:5" ht="12.75">
      <c r="B353" s="46"/>
      <c r="C353" s="141" t="s">
        <v>555</v>
      </c>
      <c r="D353" s="141"/>
      <c r="E353" s="46"/>
    </row>
    <row r="354" spans="1:5" ht="38.25">
      <c r="A354" s="15" t="s">
        <v>195</v>
      </c>
      <c r="B354" s="24" t="s">
        <v>862</v>
      </c>
      <c r="C354" s="132" t="s">
        <v>863</v>
      </c>
      <c r="D354" s="133"/>
      <c r="E354" s="25" t="s">
        <v>864</v>
      </c>
    </row>
    <row r="355" spans="1:5" ht="12.75">
      <c r="A355" s="14" t="s">
        <v>401</v>
      </c>
      <c r="B355" s="26" t="s">
        <v>557</v>
      </c>
      <c r="C355" s="49" t="s">
        <v>558</v>
      </c>
      <c r="D355" s="59"/>
      <c r="E355" s="92">
        <v>200</v>
      </c>
    </row>
    <row r="356" spans="1:5" ht="12.75">
      <c r="A356" s="14" t="s">
        <v>402</v>
      </c>
      <c r="B356" s="26" t="s">
        <v>559</v>
      </c>
      <c r="C356" s="49" t="s">
        <v>560</v>
      </c>
      <c r="D356" s="59"/>
      <c r="E356" s="92">
        <v>600</v>
      </c>
    </row>
    <row r="357" spans="1:5" ht="12.75">
      <c r="A357" s="93" t="s">
        <v>196</v>
      </c>
      <c r="B357" s="32">
        <v>15.18</v>
      </c>
      <c r="C357" s="49" t="s">
        <v>7</v>
      </c>
      <c r="D357" s="118"/>
      <c r="E357" s="32" t="s">
        <v>8</v>
      </c>
    </row>
    <row r="358" ht="12" customHeight="1"/>
    <row r="359" spans="2:5" ht="12.75">
      <c r="B359" s="46"/>
      <c r="C359" s="46" t="s">
        <v>561</v>
      </c>
      <c r="D359" s="46"/>
      <c r="E359" s="46"/>
    </row>
    <row r="360" spans="1:5" ht="37.5" customHeight="1">
      <c r="A360" s="15" t="s">
        <v>195</v>
      </c>
      <c r="B360" s="24" t="s">
        <v>862</v>
      </c>
      <c r="C360" s="132" t="s">
        <v>863</v>
      </c>
      <c r="D360" s="133"/>
      <c r="E360" s="25" t="s">
        <v>864</v>
      </c>
    </row>
    <row r="361" spans="1:5" ht="12.75">
      <c r="A361" s="14" t="s">
        <v>400</v>
      </c>
      <c r="B361" s="26" t="s">
        <v>562</v>
      </c>
      <c r="C361" s="27" t="s">
        <v>563</v>
      </c>
      <c r="D361" s="35"/>
      <c r="E361" s="33">
        <v>14712</v>
      </c>
    </row>
    <row r="362" spans="1:5" ht="12.75">
      <c r="A362" s="14" t="s">
        <v>400</v>
      </c>
      <c r="B362" s="26" t="s">
        <v>564</v>
      </c>
      <c r="C362" s="27" t="s">
        <v>565</v>
      </c>
      <c r="D362" s="35"/>
      <c r="E362" s="33">
        <v>5000</v>
      </c>
    </row>
    <row r="363" spans="2:5" ht="12.75">
      <c r="B363" s="43"/>
      <c r="C363" s="44"/>
      <c r="D363" s="44"/>
      <c r="E363" s="44"/>
    </row>
    <row r="364" spans="2:5" ht="12.75">
      <c r="B364" s="46"/>
      <c r="C364" s="46" t="s">
        <v>566</v>
      </c>
      <c r="D364" s="46"/>
      <c r="E364" s="46"/>
    </row>
    <row r="365" spans="2:5" ht="12.75">
      <c r="B365" s="46"/>
      <c r="C365" s="46"/>
      <c r="D365" s="46"/>
      <c r="E365" s="46"/>
    </row>
    <row r="366" spans="1:5" ht="38.25">
      <c r="A366" s="15" t="s">
        <v>195</v>
      </c>
      <c r="B366" s="24" t="s">
        <v>862</v>
      </c>
      <c r="C366" s="132" t="s">
        <v>863</v>
      </c>
      <c r="D366" s="133"/>
      <c r="E366" s="25" t="s">
        <v>864</v>
      </c>
    </row>
    <row r="367" spans="1:5" ht="12.75">
      <c r="A367" s="6" t="s">
        <v>940</v>
      </c>
      <c r="B367" s="94" t="s">
        <v>567</v>
      </c>
      <c r="C367" s="163" t="s">
        <v>568</v>
      </c>
      <c r="D367" s="164"/>
      <c r="E367" s="94"/>
    </row>
    <row r="368" spans="1:5" ht="12.75">
      <c r="A368" s="6" t="s">
        <v>940</v>
      </c>
      <c r="B368" s="95" t="s">
        <v>569</v>
      </c>
      <c r="C368" s="27" t="s">
        <v>570</v>
      </c>
      <c r="D368" s="35"/>
      <c r="E368" s="33">
        <v>16917</v>
      </c>
    </row>
    <row r="369" spans="1:5" ht="12.75">
      <c r="A369" s="6" t="s">
        <v>940</v>
      </c>
      <c r="B369" s="95" t="s">
        <v>571</v>
      </c>
      <c r="C369" s="27" t="s">
        <v>572</v>
      </c>
      <c r="D369" s="35"/>
      <c r="E369" s="33">
        <v>27289</v>
      </c>
    </row>
    <row r="370" spans="1:5" ht="12.75">
      <c r="A370" s="6" t="s">
        <v>940</v>
      </c>
      <c r="B370" s="95" t="s">
        <v>573</v>
      </c>
      <c r="C370" s="27" t="s">
        <v>574</v>
      </c>
      <c r="D370" s="35"/>
      <c r="E370" s="33">
        <v>27255</v>
      </c>
    </row>
    <row r="371" spans="1:5" ht="12.75">
      <c r="A371" s="6"/>
      <c r="B371" s="87"/>
      <c r="C371" s="163" t="s">
        <v>575</v>
      </c>
      <c r="D371" s="164"/>
      <c r="E371" s="94"/>
    </row>
    <row r="372" spans="1:5" ht="12.75">
      <c r="A372" s="6" t="s">
        <v>941</v>
      </c>
      <c r="B372" s="95" t="s">
        <v>576</v>
      </c>
      <c r="C372" s="27" t="s">
        <v>570</v>
      </c>
      <c r="D372" s="35"/>
      <c r="E372" s="33">
        <v>16979</v>
      </c>
    </row>
    <row r="373" spans="1:5" ht="12.75">
      <c r="A373" s="6" t="s">
        <v>941</v>
      </c>
      <c r="B373" s="95" t="s">
        <v>577</v>
      </c>
      <c r="C373" s="27" t="s">
        <v>572</v>
      </c>
      <c r="D373" s="35"/>
      <c r="E373" s="33">
        <v>32875</v>
      </c>
    </row>
    <row r="374" spans="1:5" ht="12.75">
      <c r="A374" s="6" t="s">
        <v>941</v>
      </c>
      <c r="B374" s="95" t="s">
        <v>578</v>
      </c>
      <c r="C374" s="27" t="s">
        <v>574</v>
      </c>
      <c r="D374" s="35"/>
      <c r="E374" s="33">
        <v>30347</v>
      </c>
    </row>
    <row r="375" spans="2:5" ht="12.75">
      <c r="B375" s="46"/>
      <c r="C375" s="46"/>
      <c r="D375" s="46"/>
      <c r="E375" s="46"/>
    </row>
    <row r="376" spans="2:5" ht="12.75">
      <c r="B376" s="46"/>
      <c r="C376" s="46"/>
      <c r="D376" s="46"/>
      <c r="E376" s="46"/>
    </row>
    <row r="377" spans="1:5" ht="38.25">
      <c r="A377" s="15" t="s">
        <v>195</v>
      </c>
      <c r="B377" s="24" t="s">
        <v>862</v>
      </c>
      <c r="C377" s="132" t="s">
        <v>863</v>
      </c>
      <c r="D377" s="133"/>
      <c r="E377" s="25" t="s">
        <v>864</v>
      </c>
    </row>
    <row r="378" spans="1:5" ht="26.25" customHeight="1">
      <c r="A378" s="14" t="s">
        <v>397</v>
      </c>
      <c r="B378" s="96" t="s">
        <v>579</v>
      </c>
      <c r="C378" s="174" t="s">
        <v>533</v>
      </c>
      <c r="D378" s="175"/>
      <c r="E378" s="97">
        <v>960</v>
      </c>
    </row>
    <row r="379" spans="1:5" ht="25.5" customHeight="1">
      <c r="A379" s="14" t="s">
        <v>397</v>
      </c>
      <c r="B379" s="26" t="s">
        <v>673</v>
      </c>
      <c r="C379" s="127" t="s">
        <v>860</v>
      </c>
      <c r="D379" s="128"/>
      <c r="E379" s="33">
        <v>600</v>
      </c>
    </row>
    <row r="380" spans="1:5" ht="32.25" customHeight="1">
      <c r="A380" s="14" t="s">
        <v>397</v>
      </c>
      <c r="B380" s="7" t="s">
        <v>674</v>
      </c>
      <c r="C380" s="127" t="s">
        <v>787</v>
      </c>
      <c r="D380" s="128"/>
      <c r="E380" s="65">
        <v>900</v>
      </c>
    </row>
    <row r="381" spans="1:5" ht="26.25" customHeight="1">
      <c r="A381" s="14" t="s">
        <v>397</v>
      </c>
      <c r="B381" s="7" t="s">
        <v>675</v>
      </c>
      <c r="C381" s="127" t="s">
        <v>431</v>
      </c>
      <c r="D381" s="128"/>
      <c r="E381" s="65">
        <v>1550</v>
      </c>
    </row>
    <row r="382" spans="1:5" ht="29.25" customHeight="1">
      <c r="A382" s="14" t="s">
        <v>397</v>
      </c>
      <c r="B382" s="7" t="s">
        <v>676</v>
      </c>
      <c r="C382" s="127" t="s">
        <v>788</v>
      </c>
      <c r="D382" s="128"/>
      <c r="E382" s="65">
        <v>2200</v>
      </c>
    </row>
    <row r="383" spans="1:5" ht="25.5" customHeight="1">
      <c r="A383" s="14" t="s">
        <v>398</v>
      </c>
      <c r="B383" s="26" t="s">
        <v>580</v>
      </c>
      <c r="C383" s="127" t="s">
        <v>581</v>
      </c>
      <c r="D383" s="128"/>
      <c r="E383" s="33">
        <v>2050</v>
      </c>
    </row>
    <row r="384" spans="1:5" ht="25.5" customHeight="1">
      <c r="A384" s="14" t="s">
        <v>399</v>
      </c>
      <c r="B384" s="26" t="s">
        <v>677</v>
      </c>
      <c r="C384" s="176" t="s">
        <v>678</v>
      </c>
      <c r="D384" s="177"/>
      <c r="E384" s="33">
        <v>800</v>
      </c>
    </row>
    <row r="385" spans="1:5" ht="34.5" customHeight="1">
      <c r="A385" s="14" t="s">
        <v>393</v>
      </c>
      <c r="B385" s="26" t="s">
        <v>810</v>
      </c>
      <c r="C385" s="178" t="s">
        <v>582</v>
      </c>
      <c r="D385" s="179"/>
      <c r="E385" s="33">
        <v>1250</v>
      </c>
    </row>
    <row r="386" spans="1:5" ht="35.25" customHeight="1">
      <c r="A386" s="14" t="s">
        <v>391</v>
      </c>
      <c r="B386" s="26" t="s">
        <v>815</v>
      </c>
      <c r="C386" s="176" t="s">
        <v>809</v>
      </c>
      <c r="D386" s="177"/>
      <c r="E386" s="33">
        <v>960</v>
      </c>
    </row>
    <row r="389" spans="1:5" ht="38.25">
      <c r="A389" s="15" t="s">
        <v>195</v>
      </c>
      <c r="B389" s="98" t="s">
        <v>862</v>
      </c>
      <c r="C389" s="132" t="s">
        <v>1080</v>
      </c>
      <c r="D389" s="133"/>
      <c r="E389" s="25" t="s">
        <v>864</v>
      </c>
    </row>
    <row r="390" spans="1:5" ht="12.75">
      <c r="A390" s="14" t="s">
        <v>403</v>
      </c>
      <c r="B390" s="32" t="s">
        <v>808</v>
      </c>
      <c r="C390" s="49" t="s">
        <v>598</v>
      </c>
      <c r="D390" s="59"/>
      <c r="E390" s="92">
        <v>140</v>
      </c>
    </row>
    <row r="391" spans="1:13" ht="12.75">
      <c r="A391" s="14" t="s">
        <v>403</v>
      </c>
      <c r="B391" s="32" t="s">
        <v>534</v>
      </c>
      <c r="C391" s="49" t="s">
        <v>599</v>
      </c>
      <c r="D391" s="59"/>
      <c r="E391" s="92">
        <v>140</v>
      </c>
      <c r="M391" s="21" t="s">
        <v>919</v>
      </c>
    </row>
    <row r="392" spans="1:5" ht="12.75">
      <c r="A392" s="14" t="s">
        <v>403</v>
      </c>
      <c r="B392" s="26" t="s">
        <v>535</v>
      </c>
      <c r="C392" s="49" t="s">
        <v>861</v>
      </c>
      <c r="D392" s="59"/>
      <c r="E392" s="92">
        <v>140</v>
      </c>
    </row>
    <row r="393" spans="1:5" ht="12.75">
      <c r="A393" s="14" t="s">
        <v>403</v>
      </c>
      <c r="B393" s="26" t="s">
        <v>537</v>
      </c>
      <c r="C393" s="49" t="s">
        <v>601</v>
      </c>
      <c r="D393" s="59"/>
      <c r="E393" s="99">
        <v>180</v>
      </c>
    </row>
    <row r="394" spans="1:5" ht="12.75">
      <c r="A394" s="14" t="s">
        <v>403</v>
      </c>
      <c r="B394" s="32" t="s">
        <v>536</v>
      </c>
      <c r="C394" s="49" t="s">
        <v>600</v>
      </c>
      <c r="D394" s="59"/>
      <c r="E394" s="92">
        <v>180</v>
      </c>
    </row>
    <row r="395" spans="1:5" ht="12.75">
      <c r="A395" s="6" t="s">
        <v>181</v>
      </c>
      <c r="B395" s="26" t="s">
        <v>603</v>
      </c>
      <c r="C395" s="49" t="s">
        <v>604</v>
      </c>
      <c r="D395" s="59"/>
      <c r="E395" s="92">
        <v>5</v>
      </c>
    </row>
    <row r="396" spans="1:5" ht="12.75" hidden="1">
      <c r="A396" s="6"/>
      <c r="B396" s="113" t="s">
        <v>605</v>
      </c>
      <c r="C396" s="167" t="s">
        <v>608</v>
      </c>
      <c r="D396" s="168"/>
      <c r="E396" s="116">
        <v>35</v>
      </c>
    </row>
    <row r="397" spans="1:5" ht="12.75" customHeight="1">
      <c r="A397" s="6" t="s">
        <v>181</v>
      </c>
      <c r="B397" s="26" t="s">
        <v>609</v>
      </c>
      <c r="C397" s="49" t="s">
        <v>610</v>
      </c>
      <c r="D397" s="59"/>
      <c r="E397" s="92">
        <v>500</v>
      </c>
    </row>
    <row r="398" spans="1:5" ht="24" customHeight="1">
      <c r="A398" s="6" t="s">
        <v>181</v>
      </c>
      <c r="B398" s="169" t="s">
        <v>445</v>
      </c>
      <c r="C398" s="180" t="s">
        <v>446</v>
      </c>
      <c r="D398" s="181"/>
      <c r="E398" s="36">
        <v>30000</v>
      </c>
    </row>
    <row r="399" spans="1:5" ht="12.75" customHeight="1">
      <c r="A399" s="6"/>
      <c r="B399" s="170"/>
      <c r="C399" s="183" t="s">
        <v>447</v>
      </c>
      <c r="D399" s="184"/>
      <c r="E399" s="36"/>
    </row>
    <row r="400" spans="2:5" ht="12.75" customHeight="1">
      <c r="B400" s="87"/>
      <c r="C400" s="87"/>
      <c r="D400" s="87"/>
      <c r="E400" s="87"/>
    </row>
    <row r="401" spans="2:5" ht="12.75">
      <c r="B401" s="21"/>
      <c r="C401" s="166" t="s">
        <v>178</v>
      </c>
      <c r="D401" s="166"/>
      <c r="E401" s="166"/>
    </row>
    <row r="403" spans="1:5" ht="38.25">
      <c r="A403" s="15" t="s">
        <v>195</v>
      </c>
      <c r="B403" s="52" t="s">
        <v>862</v>
      </c>
      <c r="C403" s="122" t="s">
        <v>863</v>
      </c>
      <c r="D403" s="124"/>
      <c r="E403" s="25" t="s">
        <v>864</v>
      </c>
    </row>
    <row r="404" spans="1:5" ht="12.75">
      <c r="A404" s="14" t="s">
        <v>404</v>
      </c>
      <c r="B404" s="26" t="s">
        <v>179</v>
      </c>
      <c r="C404" s="27" t="s">
        <v>180</v>
      </c>
      <c r="D404" s="119"/>
      <c r="E404" s="33">
        <v>55586</v>
      </c>
    </row>
    <row r="405" spans="1:5" ht="25.5">
      <c r="A405" s="14" t="s">
        <v>405</v>
      </c>
      <c r="B405" s="26" t="s">
        <v>182</v>
      </c>
      <c r="C405" s="27" t="s">
        <v>183</v>
      </c>
      <c r="D405" s="119"/>
      <c r="E405" s="33">
        <v>60247</v>
      </c>
    </row>
    <row r="406" spans="1:5" ht="26.25" customHeight="1">
      <c r="A406" s="100" t="s">
        <v>406</v>
      </c>
      <c r="B406" s="26" t="s">
        <v>184</v>
      </c>
      <c r="C406" s="27" t="s">
        <v>185</v>
      </c>
      <c r="D406" s="119"/>
      <c r="E406" s="33">
        <v>40000</v>
      </c>
    </row>
    <row r="407" spans="1:5" ht="26.25" customHeight="1">
      <c r="A407" s="112"/>
      <c r="B407" s="43"/>
      <c r="C407" s="44"/>
      <c r="D407" s="44"/>
      <c r="E407" s="64"/>
    </row>
    <row r="408" spans="1:5" ht="26.25" customHeight="1">
      <c r="A408" s="112"/>
      <c r="B408" s="43"/>
      <c r="C408" s="44"/>
      <c r="D408" s="44"/>
      <c r="E408" s="64"/>
    </row>
    <row r="409" spans="2:5" ht="25.5" customHeight="1">
      <c r="B409" s="43"/>
      <c r="C409" s="101"/>
      <c r="D409" s="101"/>
      <c r="E409" s="64"/>
    </row>
    <row r="410" spans="2:5" ht="12.75">
      <c r="B410" s="43"/>
      <c r="C410" s="101"/>
      <c r="D410" s="101"/>
      <c r="E410" s="64"/>
    </row>
    <row r="411" spans="2:5" ht="12.75">
      <c r="B411" s="21"/>
      <c r="C411" s="182" t="s">
        <v>732</v>
      </c>
      <c r="D411" s="182"/>
      <c r="E411" s="182"/>
    </row>
    <row r="412" spans="1:5" ht="38.25">
      <c r="A412" s="15" t="s">
        <v>195</v>
      </c>
      <c r="B412" s="52" t="s">
        <v>862</v>
      </c>
      <c r="C412" s="122" t="s">
        <v>863</v>
      </c>
      <c r="D412" s="124"/>
      <c r="E412" s="25" t="s">
        <v>864</v>
      </c>
    </row>
    <row r="413" spans="1:5" ht="21.75" customHeight="1">
      <c r="A413" s="20" t="s">
        <v>407</v>
      </c>
      <c r="B413" s="7" t="s">
        <v>733</v>
      </c>
      <c r="C413" s="32" t="s">
        <v>734</v>
      </c>
      <c r="D413" s="32"/>
      <c r="E413" s="33">
        <v>3600</v>
      </c>
    </row>
    <row r="414" spans="1:5" ht="24" customHeight="1">
      <c r="A414" s="14" t="s">
        <v>408</v>
      </c>
      <c r="B414" s="7" t="s">
        <v>735</v>
      </c>
      <c r="C414" s="32" t="s">
        <v>736</v>
      </c>
      <c r="D414" s="32"/>
      <c r="E414" s="33">
        <v>12000</v>
      </c>
    </row>
    <row r="415" spans="1:5" ht="25.5" customHeight="1">
      <c r="A415" s="14" t="s">
        <v>409</v>
      </c>
      <c r="B415" s="26" t="s">
        <v>737</v>
      </c>
      <c r="C415" s="32" t="s">
        <v>738</v>
      </c>
      <c r="D415" s="32"/>
      <c r="E415" s="33">
        <v>10000</v>
      </c>
    </row>
    <row r="416" spans="1:5" ht="24.75" customHeight="1">
      <c r="A416" s="14" t="s">
        <v>409</v>
      </c>
      <c r="B416" s="26" t="s">
        <v>739</v>
      </c>
      <c r="C416" s="32" t="s">
        <v>740</v>
      </c>
      <c r="D416" s="32"/>
      <c r="E416" s="33">
        <v>4500</v>
      </c>
    </row>
    <row r="417" spans="1:5" ht="21" customHeight="1">
      <c r="A417" s="14" t="s">
        <v>410</v>
      </c>
      <c r="B417" s="26" t="s">
        <v>741</v>
      </c>
      <c r="C417" s="32" t="s">
        <v>742</v>
      </c>
      <c r="D417" s="32"/>
      <c r="E417" s="33">
        <v>8500</v>
      </c>
    </row>
    <row r="418" spans="1:5" ht="24" customHeight="1">
      <c r="A418" s="14" t="s">
        <v>411</v>
      </c>
      <c r="B418" s="26" t="s">
        <v>743</v>
      </c>
      <c r="C418" s="32" t="s">
        <v>748</v>
      </c>
      <c r="D418" s="32"/>
      <c r="E418" s="33">
        <v>8000</v>
      </c>
    </row>
    <row r="419" spans="1:5" ht="25.5">
      <c r="A419" s="14" t="s">
        <v>412</v>
      </c>
      <c r="B419" s="26" t="s">
        <v>749</v>
      </c>
      <c r="C419" s="32" t="s">
        <v>750</v>
      </c>
      <c r="D419" s="32"/>
      <c r="E419" s="33">
        <v>8500</v>
      </c>
    </row>
    <row r="420" spans="1:5" ht="19.5" customHeight="1">
      <c r="A420" s="14" t="s">
        <v>413</v>
      </c>
      <c r="B420" s="26" t="s">
        <v>751</v>
      </c>
      <c r="C420" s="32" t="s">
        <v>752</v>
      </c>
      <c r="D420" s="32"/>
      <c r="E420" s="33">
        <v>3500</v>
      </c>
    </row>
    <row r="421" spans="1:5" ht="12.75">
      <c r="A421" s="14" t="s">
        <v>414</v>
      </c>
      <c r="B421" s="26" t="s">
        <v>753</v>
      </c>
      <c r="C421" s="32" t="s">
        <v>754</v>
      </c>
      <c r="D421" s="32"/>
      <c r="E421" s="33">
        <v>3500</v>
      </c>
    </row>
    <row r="422" spans="1:5" ht="12.75">
      <c r="A422" s="14" t="s">
        <v>415</v>
      </c>
      <c r="B422" s="26" t="s">
        <v>755</v>
      </c>
      <c r="C422" s="32" t="s">
        <v>756</v>
      </c>
      <c r="D422" s="32"/>
      <c r="E422" s="33">
        <v>3500</v>
      </c>
    </row>
    <row r="423" spans="1:5" ht="25.5">
      <c r="A423" s="14" t="s">
        <v>416</v>
      </c>
      <c r="B423" s="26" t="s">
        <v>757</v>
      </c>
      <c r="C423" s="32" t="s">
        <v>758</v>
      </c>
      <c r="D423" s="32"/>
      <c r="E423" s="33">
        <v>3500</v>
      </c>
    </row>
    <row r="424" spans="1:5" ht="12.75">
      <c r="A424" s="14" t="s">
        <v>417</v>
      </c>
      <c r="B424" s="26" t="s">
        <v>759</v>
      </c>
      <c r="C424" s="32" t="s">
        <v>760</v>
      </c>
      <c r="D424" s="32"/>
      <c r="E424" s="33">
        <v>3500</v>
      </c>
    </row>
    <row r="425" spans="1:5" ht="32.25" customHeight="1">
      <c r="A425" s="14" t="s">
        <v>418</v>
      </c>
      <c r="B425" s="26" t="s">
        <v>761</v>
      </c>
      <c r="C425" s="32" t="s">
        <v>762</v>
      </c>
      <c r="D425" s="32"/>
      <c r="E425" s="33">
        <v>5000</v>
      </c>
    </row>
    <row r="426" spans="1:5" ht="27" customHeight="1">
      <c r="A426" s="14" t="s">
        <v>419</v>
      </c>
      <c r="B426" s="26" t="s">
        <v>763</v>
      </c>
      <c r="C426" s="32" t="s">
        <v>764</v>
      </c>
      <c r="D426" s="32"/>
      <c r="E426" s="33">
        <v>3500</v>
      </c>
    </row>
    <row r="427" spans="1:5" ht="25.5">
      <c r="A427" s="14" t="s">
        <v>420</v>
      </c>
      <c r="B427" s="26" t="s">
        <v>765</v>
      </c>
      <c r="C427" s="32" t="s">
        <v>766</v>
      </c>
      <c r="D427" s="32"/>
      <c r="E427" s="33">
        <v>4500</v>
      </c>
    </row>
    <row r="428" spans="1:5" ht="12.75">
      <c r="A428" s="14" t="s">
        <v>421</v>
      </c>
      <c r="B428" s="32" t="s">
        <v>767</v>
      </c>
      <c r="C428" s="32" t="s">
        <v>768</v>
      </c>
      <c r="D428" s="32"/>
      <c r="E428" s="33">
        <v>4000</v>
      </c>
    </row>
    <row r="429" spans="1:5" ht="25.5">
      <c r="A429" s="14" t="s">
        <v>422</v>
      </c>
      <c r="B429" s="32" t="s">
        <v>769</v>
      </c>
      <c r="C429" s="32" t="s">
        <v>770</v>
      </c>
      <c r="D429" s="32"/>
      <c r="E429" s="33">
        <v>4600</v>
      </c>
    </row>
    <row r="430" spans="1:5" ht="30" customHeight="1">
      <c r="A430" s="14" t="s">
        <v>423</v>
      </c>
      <c r="B430" s="32" t="s">
        <v>771</v>
      </c>
      <c r="C430" s="32" t="s">
        <v>772</v>
      </c>
      <c r="D430" s="32"/>
      <c r="E430" s="33">
        <v>3200</v>
      </c>
    </row>
    <row r="431" spans="1:5" ht="12.75">
      <c r="A431" s="14" t="s">
        <v>421</v>
      </c>
      <c r="B431" s="32" t="s">
        <v>773</v>
      </c>
      <c r="C431" s="32" t="s">
        <v>774</v>
      </c>
      <c r="D431" s="32"/>
      <c r="E431" s="33">
        <v>3700</v>
      </c>
    </row>
    <row r="432" spans="1:5" ht="25.5">
      <c r="A432" s="14" t="s">
        <v>424</v>
      </c>
      <c r="B432" s="32" t="s">
        <v>775</v>
      </c>
      <c r="C432" s="32" t="s">
        <v>776</v>
      </c>
      <c r="D432" s="32"/>
      <c r="E432" s="33">
        <v>3700</v>
      </c>
    </row>
    <row r="433" spans="1:5" ht="25.5">
      <c r="A433" s="14" t="s">
        <v>425</v>
      </c>
      <c r="B433" s="32" t="s">
        <v>777</v>
      </c>
      <c r="C433" s="32" t="s">
        <v>778</v>
      </c>
      <c r="D433" s="32"/>
      <c r="E433" s="33">
        <v>3700</v>
      </c>
    </row>
    <row r="434" spans="1:5" ht="12.75">
      <c r="A434" s="14" t="s">
        <v>426</v>
      </c>
      <c r="B434" s="32" t="s">
        <v>779</v>
      </c>
      <c r="C434" s="32" t="s">
        <v>780</v>
      </c>
      <c r="D434" s="32"/>
      <c r="E434" s="33">
        <v>3500</v>
      </c>
    </row>
    <row r="435" spans="1:5" ht="12.75">
      <c r="A435" s="14" t="s">
        <v>427</v>
      </c>
      <c r="B435" s="32" t="s">
        <v>781</v>
      </c>
      <c r="C435" s="32" t="s">
        <v>140</v>
      </c>
      <c r="D435" s="32"/>
      <c r="E435" s="33">
        <v>2500</v>
      </c>
    </row>
    <row r="436" spans="1:5" ht="12.75">
      <c r="A436" s="14" t="s">
        <v>427</v>
      </c>
      <c r="B436" s="32" t="s">
        <v>782</v>
      </c>
      <c r="C436" s="32" t="s">
        <v>448</v>
      </c>
      <c r="D436" s="32"/>
      <c r="E436" s="33">
        <v>1500</v>
      </c>
    </row>
    <row r="437" spans="1:5" ht="12.75">
      <c r="A437" s="14" t="s">
        <v>428</v>
      </c>
      <c r="B437" s="32" t="s">
        <v>783</v>
      </c>
      <c r="C437" s="32" t="s">
        <v>784</v>
      </c>
      <c r="D437" s="32"/>
      <c r="E437" s="32">
        <v>500</v>
      </c>
    </row>
    <row r="438" spans="2:5" ht="12.75">
      <c r="B438" s="44"/>
      <c r="C438" s="44"/>
      <c r="D438" s="44"/>
      <c r="E438" s="44"/>
    </row>
    <row r="439" spans="2:5" ht="12.75">
      <c r="B439" s="102"/>
      <c r="C439" s="74"/>
      <c r="D439" s="74"/>
      <c r="E439" s="103"/>
    </row>
    <row r="440" spans="2:5" ht="12.75">
      <c r="B440" s="102"/>
      <c r="C440" s="74"/>
      <c r="D440" s="74"/>
      <c r="E440" s="103"/>
    </row>
    <row r="441" spans="2:5" ht="12.75">
      <c r="B441" s="102"/>
      <c r="C441" s="76"/>
      <c r="D441" s="76"/>
      <c r="E441" s="103"/>
    </row>
    <row r="442" spans="2:5" ht="12.75">
      <c r="B442" s="102"/>
      <c r="C442" s="76"/>
      <c r="D442" s="76"/>
      <c r="E442" s="103"/>
    </row>
    <row r="443" spans="2:5" ht="12.75">
      <c r="B443" s="102"/>
      <c r="C443" s="76"/>
      <c r="D443" s="76"/>
      <c r="E443" s="103"/>
    </row>
    <row r="444" spans="2:5" ht="12.75">
      <c r="B444" s="102"/>
      <c r="C444" s="76"/>
      <c r="D444" s="76"/>
      <c r="E444" s="103"/>
    </row>
    <row r="445" spans="2:5" ht="12.75">
      <c r="B445" s="102"/>
      <c r="C445" s="76"/>
      <c r="D445" s="76"/>
      <c r="E445" s="103"/>
    </row>
    <row r="446" spans="2:5" ht="12.75">
      <c r="B446" s="102"/>
      <c r="C446" s="76"/>
      <c r="D446" s="76"/>
      <c r="E446" s="103"/>
    </row>
    <row r="447" spans="2:5" ht="12.75">
      <c r="B447" s="102"/>
      <c r="C447" s="76"/>
      <c r="D447" s="76"/>
      <c r="E447" s="103"/>
    </row>
    <row r="448" spans="2:5" ht="12.75">
      <c r="B448" s="102"/>
      <c r="C448" s="76"/>
      <c r="D448" s="76"/>
      <c r="E448" s="103"/>
    </row>
    <row r="449" spans="2:5" ht="12.75">
      <c r="B449" s="102"/>
      <c r="C449" s="76"/>
      <c r="D449" s="76"/>
      <c r="E449" s="103"/>
    </row>
    <row r="450" spans="2:5" ht="12.75">
      <c r="B450" s="102"/>
      <c r="C450" s="76"/>
      <c r="D450" s="76"/>
      <c r="E450" s="103"/>
    </row>
    <row r="451" spans="2:5" ht="12.75">
      <c r="B451" s="102"/>
      <c r="C451" s="76"/>
      <c r="D451" s="76"/>
      <c r="E451" s="103"/>
    </row>
    <row r="452" spans="2:5" ht="12.75">
      <c r="B452" s="102"/>
      <c r="C452" s="76"/>
      <c r="D452" s="76"/>
      <c r="E452" s="103"/>
    </row>
    <row r="453" spans="2:5" ht="12.75">
      <c r="B453" s="102"/>
      <c r="C453" s="76"/>
      <c r="D453" s="76"/>
      <c r="E453" s="103"/>
    </row>
    <row r="454" spans="2:5" ht="12.75">
      <c r="B454" s="102"/>
      <c r="C454" s="76"/>
      <c r="D454" s="76"/>
      <c r="E454" s="103"/>
    </row>
    <row r="455" spans="2:5" ht="12.75">
      <c r="B455" s="102"/>
      <c r="C455" s="76"/>
      <c r="D455" s="76"/>
      <c r="E455" s="103"/>
    </row>
    <row r="456" spans="2:5" ht="12.75">
      <c r="B456" s="102"/>
      <c r="C456" s="76"/>
      <c r="D456" s="76"/>
      <c r="E456" s="103"/>
    </row>
    <row r="457" spans="2:5" ht="12.75">
      <c r="B457" s="102"/>
      <c r="C457" s="76"/>
      <c r="D457" s="76"/>
      <c r="E457" s="103"/>
    </row>
    <row r="458" spans="2:5" ht="12.75">
      <c r="B458" s="102"/>
      <c r="C458" s="76"/>
      <c r="D458" s="76"/>
      <c r="E458" s="103"/>
    </row>
    <row r="459" spans="2:5" ht="12.75">
      <c r="B459" s="102"/>
      <c r="C459" s="76"/>
      <c r="D459" s="76"/>
      <c r="E459" s="103"/>
    </row>
    <row r="460" spans="2:5" ht="12.75">
      <c r="B460" s="102"/>
      <c r="C460" s="76"/>
      <c r="D460" s="76"/>
      <c r="E460" s="103"/>
    </row>
    <row r="461" spans="2:5" ht="12.75">
      <c r="B461" s="102"/>
      <c r="C461" s="76"/>
      <c r="D461" s="76"/>
      <c r="E461" s="103"/>
    </row>
    <row r="462" spans="2:5" ht="12.75">
      <c r="B462" s="102"/>
      <c r="C462" s="76"/>
      <c r="D462" s="76"/>
      <c r="E462" s="103"/>
    </row>
    <row r="463" spans="2:5" ht="12.75">
      <c r="B463" s="102"/>
      <c r="C463" s="76"/>
      <c r="D463" s="76"/>
      <c r="E463" s="103"/>
    </row>
    <row r="464" spans="2:5" ht="12.75">
      <c r="B464" s="102"/>
      <c r="C464" s="76"/>
      <c r="D464" s="76"/>
      <c r="E464" s="103"/>
    </row>
    <row r="465" spans="2:5" ht="12.75">
      <c r="B465" s="102"/>
      <c r="C465" s="76"/>
      <c r="D465" s="76"/>
      <c r="E465" s="103"/>
    </row>
    <row r="466" spans="2:5" ht="12.75">
      <c r="B466" s="165"/>
      <c r="C466" s="165"/>
      <c r="D466" s="165"/>
      <c r="E466" s="165"/>
    </row>
    <row r="467" spans="2:5" ht="12.75">
      <c r="B467" s="44"/>
      <c r="C467" s="44"/>
      <c r="D467" s="44"/>
      <c r="E467" s="44"/>
    </row>
    <row r="468" spans="2:5" ht="12.75">
      <c r="B468" s="44"/>
      <c r="C468" s="44"/>
      <c r="D468" s="44"/>
      <c r="E468" s="44"/>
    </row>
    <row r="469" spans="2:5" ht="12.75">
      <c r="B469" s="44"/>
      <c r="C469" s="44"/>
      <c r="D469" s="44"/>
      <c r="E469" s="44"/>
    </row>
    <row r="470" spans="2:5" ht="12.75">
      <c r="B470" s="44"/>
      <c r="C470" s="44"/>
      <c r="D470" s="44"/>
      <c r="E470" s="44"/>
    </row>
    <row r="471" spans="2:5" ht="12.75">
      <c r="B471" s="44"/>
      <c r="C471" s="44"/>
      <c r="D471" s="44"/>
      <c r="E471" s="44"/>
    </row>
    <row r="472" spans="2:5" ht="12.75">
      <c r="B472" s="44"/>
      <c r="C472" s="44"/>
      <c r="D472" s="44"/>
      <c r="E472" s="44"/>
    </row>
    <row r="473" spans="2:5" ht="12.75">
      <c r="B473" s="44"/>
      <c r="C473" s="44"/>
      <c r="D473" s="44"/>
      <c r="E473" s="44"/>
    </row>
    <row r="474" spans="2:5" ht="12.75">
      <c r="B474" s="44"/>
      <c r="C474" s="44"/>
      <c r="D474" s="44"/>
      <c r="E474" s="44"/>
    </row>
    <row r="475" spans="2:5" ht="12.75">
      <c r="B475" s="44"/>
      <c r="C475" s="44"/>
      <c r="D475" s="44"/>
      <c r="E475" s="44"/>
    </row>
    <row r="476" spans="2:5" ht="12.75">
      <c r="B476" s="44"/>
      <c r="C476" s="44"/>
      <c r="D476" s="44"/>
      <c r="E476" s="44"/>
    </row>
    <row r="477" spans="2:5" ht="12.75">
      <c r="B477" s="44"/>
      <c r="C477" s="44"/>
      <c r="D477" s="44"/>
      <c r="E477" s="44"/>
    </row>
    <row r="478" spans="2:5" ht="12.75">
      <c r="B478" s="44"/>
      <c r="C478" s="44"/>
      <c r="D478" s="44"/>
      <c r="E478" s="44"/>
    </row>
  </sheetData>
  <sheetProtection/>
  <printOptions/>
  <pageMargins left="0.3937007874015748" right="0.2362204724409449" top="0.28" bottom="0.18" header="0.5118110236220472" footer="0.38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kurakina_ea</cp:lastModifiedBy>
  <cp:lastPrinted>2023-11-15T11:37:30Z</cp:lastPrinted>
  <dcterms:created xsi:type="dcterms:W3CDTF">1996-10-08T23:32:33Z</dcterms:created>
  <dcterms:modified xsi:type="dcterms:W3CDTF">2024-02-01T08:45:32Z</dcterms:modified>
  <cp:category/>
  <cp:version/>
  <cp:contentType/>
  <cp:contentStatus/>
</cp:coreProperties>
</file>